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administrator\documents\Home\pinec\Sezona 2016-17\RPJ 2016-17\"/>
    </mc:Choice>
  </mc:AlternateContent>
  <bookViews>
    <workbookView xWindow="0" yWindow="0" windowWidth="28800" windowHeight="12375" firstSheet="1" activeTab="2"/>
  </bookViews>
  <sheets>
    <sheet name="Zpráva" sheetId="1" r:id="rId1"/>
    <sheet name="Prezence  " sheetId="7" r:id="rId2"/>
    <sheet name="výsledky" sheetId="9" r:id="rId3"/>
    <sheet name="ZÁKLADNÍ SKUPINY-8 SKUPIN (2)" sheetId="16" r:id="rId4"/>
    <sheet name="HS 1-16" sheetId="17" r:id="rId5"/>
    <sheet name="Útěcha" sheetId="18" r:id="rId6"/>
    <sheet name="Čtyřhra" sheetId="19" r:id="rId7"/>
  </sheets>
  <definedNames>
    <definedName name="_xlnm.Print_Area" localSheetId="3">'ZÁKLADNÍ SKUPINY-8 SKUPIN (2)'!$B$1:$V$180</definedName>
  </definedNames>
  <calcPr calcId="152511"/>
</workbook>
</file>

<file path=xl/calcChain.xml><?xml version="1.0" encoding="utf-8"?>
<calcChain xmlns="http://schemas.openxmlformats.org/spreadsheetml/2006/main">
  <c r="D4" i="16" l="1"/>
  <c r="D3" i="16"/>
  <c r="C10" i="7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</calcChain>
</file>

<file path=xl/comments1.xml><?xml version="1.0" encoding="utf-8"?>
<comments xmlns="http://schemas.openxmlformats.org/spreadsheetml/2006/main">
  <authors>
    <author>Lucie</author>
  </authors>
  <commentList>
    <comment ref="N21" authorId="0" shapeId="0">
      <text>
        <r>
          <rPr>
            <b/>
            <sz val="9"/>
            <color indexed="81"/>
            <rFont val="Tahoma"/>
            <family val="2"/>
            <charset val="238"/>
          </rPr>
          <t>Lucie:</t>
        </r>
        <r>
          <rPr>
            <sz val="9"/>
            <color indexed="81"/>
            <rFont val="Tahoma"/>
            <family val="2"/>
            <charset val="238"/>
          </rPr>
          <t xml:space="preserve">
2.
</t>
        </r>
      </text>
    </comment>
  </commentList>
</comments>
</file>

<file path=xl/sharedStrings.xml><?xml version="1.0" encoding="utf-8"?>
<sst xmlns="http://schemas.openxmlformats.org/spreadsheetml/2006/main" count="1258" uniqueCount="302">
  <si>
    <t>Jméno</t>
  </si>
  <si>
    <t>Oddíl</t>
  </si>
  <si>
    <t>1.</t>
  </si>
  <si>
    <t>2.</t>
  </si>
  <si>
    <t>3.</t>
  </si>
  <si>
    <t>4.</t>
  </si>
  <si>
    <t>5.</t>
  </si>
  <si>
    <t>1-4</t>
  </si>
  <si>
    <t>4-2</t>
  </si>
  <si>
    <t>2-3</t>
  </si>
  <si>
    <t>5-1</t>
  </si>
  <si>
    <t>P.č.</t>
  </si>
  <si>
    <t>Žebříček</t>
  </si>
  <si>
    <t>Nasazení</t>
  </si>
  <si>
    <t>Poznámka</t>
  </si>
  <si>
    <t>Havlíčkův Brod</t>
  </si>
  <si>
    <t xml:space="preserve">1.   Pořadatel :                      </t>
  </si>
  <si>
    <t xml:space="preserve">2.   Datum konání :              </t>
  </si>
  <si>
    <r>
      <t xml:space="preserve">4.   Ředitel  :     </t>
    </r>
    <r>
      <rPr>
        <b/>
        <sz val="11"/>
        <rFont val="Times New Roman"/>
        <family val="1"/>
        <charset val="238"/>
      </rPr>
      <t xml:space="preserve"> </t>
    </r>
  </si>
  <si>
    <r>
      <t xml:space="preserve">5.   Rozhodčí :     </t>
    </r>
    <r>
      <rPr>
        <b/>
        <sz val="11"/>
        <rFont val="Times New Roman"/>
        <family val="1"/>
        <charset val="238"/>
      </rPr>
      <t xml:space="preserve"> </t>
    </r>
  </si>
  <si>
    <t xml:space="preserve">    </t>
  </si>
  <si>
    <t>6.   Výsledky:</t>
  </si>
  <si>
    <t>Miloslav Kotil</t>
  </si>
  <si>
    <t>3-1</t>
  </si>
  <si>
    <t>Účast:</t>
  </si>
  <si>
    <t>42 hráčů</t>
  </si>
  <si>
    <t>11 oddílů</t>
  </si>
  <si>
    <r>
      <rPr>
        <b/>
        <sz val="12"/>
        <rFont val="Arial CE"/>
        <charset val="238"/>
      </rPr>
      <t xml:space="preserve">Zpracováno dne: </t>
    </r>
    <r>
      <rPr>
        <sz val="10"/>
        <rFont val="Arial CE"/>
        <charset val="238"/>
      </rPr>
      <t xml:space="preserve">    </t>
    </r>
    <r>
      <rPr>
        <sz val="12"/>
        <rFont val="Arial CE"/>
        <charset val="238"/>
      </rPr>
      <t>21.11.2015            Miloslav Kotil</t>
    </r>
  </si>
  <si>
    <t xml:space="preserve">   Miloslav Kotil  - ZVR  licence NU</t>
  </si>
  <si>
    <r>
      <t xml:space="preserve">3.   Místo :                    </t>
    </r>
    <r>
      <rPr>
        <b/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Herna TJ Jiskra Havlíčkův Brod  </t>
    </r>
    <r>
      <rPr>
        <sz val="12"/>
        <rFont val="Times New Roman"/>
        <family val="1"/>
        <charset val="238"/>
      </rPr>
      <t xml:space="preserve">                 </t>
    </r>
  </si>
  <si>
    <t>Po dlouhých letech byla tentokrát velmi dobrá účast hráčů jak co do počtu, tak i kvalitou.</t>
  </si>
  <si>
    <t xml:space="preserve">V sobotu 21.11.2015 se konal v Havlíčkově Brodě regionální přebor jednotlivců </t>
  </si>
  <si>
    <t>ve stolním tenisu pro rok 2015-2016.</t>
  </si>
  <si>
    <t>Celkem se zúčastnilo 42 hráčů z 11 oddílů (!) regionu.</t>
  </si>
  <si>
    <t xml:space="preserve">hráčům o 2.generace mladším. </t>
  </si>
  <si>
    <t xml:space="preserve">Nutno ovšem zmínit skvělý výkon nestárnoucího Josefa Koutníka (1951 !) </t>
  </si>
  <si>
    <t>předseda RSST Havlíčkův Brod</t>
  </si>
  <si>
    <t>Sportovní úroveň zejména ve finálovém kole byla velmi dobrá a předčila očekávání.</t>
  </si>
  <si>
    <t xml:space="preserve">z Jiskry Havlíčkův Brod, který až do závěrečných kol dokázal být rovnoceným soupeřem </t>
  </si>
  <si>
    <t>Poděkování patří pořadateli - TJ Jiskře Havlíčkův Brod za perfektní zázemí,</t>
  </si>
  <si>
    <t>vytvořené během turnaje a rozhodčím za plynulý a bezproblémový chod turnaje.</t>
  </si>
  <si>
    <t xml:space="preserve">RPJ 2016-17      20.11.2016                Havlíčkův Brod                                                                           </t>
  </si>
  <si>
    <t>6</t>
  </si>
  <si>
    <t>Body</t>
  </si>
  <si>
    <t>Vz.body</t>
  </si>
  <si>
    <t>Vz.sety</t>
  </si>
  <si>
    <t>Pořadí</t>
  </si>
  <si>
    <t>kolo</t>
  </si>
  <si>
    <t>1-6</t>
  </si>
  <si>
    <t>2-6</t>
  </si>
  <si>
    <t>3-6</t>
  </si>
  <si>
    <t>2-5</t>
  </si>
  <si>
    <t>3-4</t>
  </si>
  <si>
    <t>6-4</t>
  </si>
  <si>
    <t>5-3</t>
  </si>
  <si>
    <t>1-2</t>
  </si>
  <si>
    <t>4-5</t>
  </si>
  <si>
    <t>6-5</t>
  </si>
  <si>
    <r>
      <t xml:space="preserve">I.  </t>
    </r>
    <r>
      <rPr>
        <b/>
        <sz val="12"/>
        <rFont val="Calibri"/>
        <family val="2"/>
        <charset val="238"/>
      </rPr>
      <t>→</t>
    </r>
  </si>
  <si>
    <r>
      <t>II.</t>
    </r>
    <r>
      <rPr>
        <b/>
        <sz val="12"/>
        <rFont val="Calibri"/>
        <family val="2"/>
        <charset val="238"/>
      </rPr>
      <t>→</t>
    </r>
  </si>
  <si>
    <r>
      <t>III.</t>
    </r>
    <r>
      <rPr>
        <b/>
        <sz val="12"/>
        <rFont val="Calibri"/>
        <family val="2"/>
        <charset val="238"/>
      </rPr>
      <t>→</t>
    </r>
  </si>
  <si>
    <r>
      <t>IV.</t>
    </r>
    <r>
      <rPr>
        <b/>
        <sz val="12"/>
        <rFont val="Calibri"/>
        <family val="2"/>
        <charset val="238"/>
      </rPr>
      <t>→</t>
    </r>
  </si>
  <si>
    <r>
      <t>V.</t>
    </r>
    <r>
      <rPr>
        <b/>
        <sz val="12"/>
        <rFont val="Calibri"/>
        <family val="2"/>
        <charset val="238"/>
      </rPr>
      <t>→</t>
    </r>
  </si>
  <si>
    <t>jméno</t>
  </si>
  <si>
    <t>A</t>
  </si>
  <si>
    <t>B</t>
  </si>
  <si>
    <t>C</t>
  </si>
  <si>
    <t>D</t>
  </si>
  <si>
    <t>E</t>
  </si>
  <si>
    <t>F</t>
  </si>
  <si>
    <t>G</t>
  </si>
  <si>
    <t>H</t>
  </si>
  <si>
    <t>zápasy</t>
  </si>
  <si>
    <t>15 zápasů</t>
  </si>
  <si>
    <t>1-16</t>
  </si>
  <si>
    <t>POSTUPY DO FINÁLE</t>
  </si>
  <si>
    <t>POSTUPY DO ÚTĚCHY</t>
  </si>
  <si>
    <t>RSST Havlíčkův Brod</t>
  </si>
  <si>
    <t>sobota  20.11.2016</t>
  </si>
  <si>
    <t>Pavel Kafka  -  VR   licence NR</t>
  </si>
  <si>
    <t>Počet hráčů:</t>
  </si>
  <si>
    <t>Počet oddílů:</t>
  </si>
  <si>
    <t>2.stupeň</t>
  </si>
  <si>
    <t>1-8</t>
  </si>
  <si>
    <t>2</t>
  </si>
  <si>
    <t>3</t>
  </si>
  <si>
    <t>4</t>
  </si>
  <si>
    <t>5</t>
  </si>
  <si>
    <t>7</t>
  </si>
  <si>
    <t>8</t>
  </si>
  <si>
    <t>vítěz HS</t>
  </si>
  <si>
    <t>9</t>
  </si>
  <si>
    <t>10</t>
  </si>
  <si>
    <t>11</t>
  </si>
  <si>
    <t>12</t>
  </si>
  <si>
    <t>13</t>
  </si>
  <si>
    <t>14</t>
  </si>
  <si>
    <t>15</t>
  </si>
  <si>
    <t>16</t>
  </si>
  <si>
    <t>žluté pole 1-32 s určením volných míst pro více jak 16 hráčů</t>
  </si>
  <si>
    <t xml:space="preserve">modré pole 1-16 </t>
  </si>
  <si>
    <t>zelené pole finále HS  1-16 hráčů</t>
  </si>
  <si>
    <t xml:space="preserve">HS  3 - 10 </t>
  </si>
  <si>
    <t>5.kolo</t>
  </si>
  <si>
    <t>o 3. a 4. místo</t>
  </si>
  <si>
    <t>2 poražení z 3.kola HS /E/</t>
  </si>
  <si>
    <t>a</t>
  </si>
  <si>
    <t>6.kolo</t>
  </si>
  <si>
    <t>o 5.-6. místo</t>
  </si>
  <si>
    <t>4 poražení z 2.kola HS /D/</t>
  </si>
  <si>
    <t>6a kolo</t>
  </si>
  <si>
    <t>6b kolo</t>
  </si>
  <si>
    <t>7.kolo</t>
  </si>
  <si>
    <t>o 7.-8. místo</t>
  </si>
  <si>
    <t>8.kolo</t>
  </si>
  <si>
    <t>o 9.-10. místo</t>
  </si>
  <si>
    <t xml:space="preserve">8 poražených z 1.kola HS /C/ </t>
  </si>
  <si>
    <t>8b</t>
  </si>
  <si>
    <t xml:space="preserve">HS  11  - 16 </t>
  </si>
  <si>
    <t>9.kolo</t>
  </si>
  <si>
    <t>o 11.-12. místo</t>
  </si>
  <si>
    <t xml:space="preserve">2 poražení ze 8b.kola   </t>
  </si>
  <si>
    <t>10.kolo</t>
  </si>
  <si>
    <t>o 13-14. místo</t>
  </si>
  <si>
    <t xml:space="preserve">4 poražení ze 8a.kola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</si>
  <si>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</si>
  <si>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11.kolo</t>
  </si>
  <si>
    <t>o 15-16. místo</t>
  </si>
  <si>
    <t xml:space="preserve">2 poražení ze 10. kola   </t>
  </si>
  <si>
    <t>Útěcha</t>
  </si>
  <si>
    <t>1.kolo U</t>
  </si>
  <si>
    <t>3-6 ze skupin</t>
  </si>
  <si>
    <t>2.kolo U/C/</t>
  </si>
  <si>
    <t>3.kolo U/D/</t>
  </si>
  <si>
    <t>4.kolo U/E/</t>
  </si>
  <si>
    <t>5.kolo U/F/</t>
  </si>
  <si>
    <t>Prezenční listina - Umistnění hráčů</t>
  </si>
  <si>
    <t>Vosyka Ladislav</t>
  </si>
  <si>
    <t>Bártík Tomáš</t>
  </si>
  <si>
    <t>Petrlík Karel</t>
  </si>
  <si>
    <t>Trtík Tomáš</t>
  </si>
  <si>
    <t>Trtík Zdeněk</t>
  </si>
  <si>
    <t>TJ Jiskra Havlíčkův Brod</t>
  </si>
  <si>
    <t>Pazdera Pavel</t>
  </si>
  <si>
    <t>Zelenka Milan</t>
  </si>
  <si>
    <t>Duben Bohumil</t>
  </si>
  <si>
    <t>Job Stefan</t>
  </si>
  <si>
    <t>TJ CHS Chotěboř</t>
  </si>
  <si>
    <t>Röhrich Karel</t>
  </si>
  <si>
    <t>TJ ZOD Kámen</t>
  </si>
  <si>
    <t>Sommer Patrik</t>
  </si>
  <si>
    <t>Malina Vítězslav</t>
  </si>
  <si>
    <t>Krejčí Aleš</t>
  </si>
  <si>
    <t>Krejčí Adolf</t>
  </si>
  <si>
    <t>Hocke Ondřej</t>
  </si>
  <si>
    <t>TJ Šmolovy</t>
  </si>
  <si>
    <t>Polák Richard</t>
  </si>
  <si>
    <t>Fikar Matěj</t>
  </si>
  <si>
    <t>Kocman Jan</t>
  </si>
  <si>
    <t>Kučera Václav</t>
  </si>
  <si>
    <t>Čapek Milan</t>
  </si>
  <si>
    <t>TJ Sokol Maleč</t>
  </si>
  <si>
    <t>Chalupa Karel</t>
  </si>
  <si>
    <t>Nechvátal Josef</t>
  </si>
  <si>
    <t>TJ Sokol Ledeč nad Sázavou</t>
  </si>
  <si>
    <t>TJ Sklo Bohemia Světlá nad Sázavou</t>
  </si>
  <si>
    <t>Růžička Jan</t>
  </si>
  <si>
    <t>Tecl Tomáš</t>
  </si>
  <si>
    <t>Kruml Milan</t>
  </si>
  <si>
    <t>Fikar Petr</t>
  </si>
  <si>
    <t>Štrobl Marek</t>
  </si>
  <si>
    <t>Jakeš Petr</t>
  </si>
  <si>
    <t>Novák Aleš</t>
  </si>
  <si>
    <t>Fikar Milan</t>
  </si>
  <si>
    <t>Švec Petr</t>
  </si>
  <si>
    <t>TJ Sokol Mírovka</t>
  </si>
  <si>
    <t>Sokol Michal</t>
  </si>
  <si>
    <t>Jakeš Michal</t>
  </si>
  <si>
    <t>Kafka Stanislav</t>
  </si>
  <si>
    <t>Janovský</t>
  </si>
  <si>
    <t>Hocke</t>
  </si>
  <si>
    <t>Bártík</t>
  </si>
  <si>
    <t>Kruml</t>
  </si>
  <si>
    <t>Pazdera</t>
  </si>
  <si>
    <t>Jakeš M.</t>
  </si>
  <si>
    <t>Sommer</t>
  </si>
  <si>
    <t>Chalupa</t>
  </si>
  <si>
    <t>Kučera V.</t>
  </si>
  <si>
    <t>Nechvátal</t>
  </si>
  <si>
    <t>Kotil</t>
  </si>
  <si>
    <t>Tecl</t>
  </si>
  <si>
    <t>Petrlík</t>
  </si>
  <si>
    <t>Čapek</t>
  </si>
  <si>
    <t>Růžička</t>
  </si>
  <si>
    <t>Sokol</t>
  </si>
  <si>
    <t>3:0</t>
  </si>
  <si>
    <t>0:3</t>
  </si>
  <si>
    <t>3:1</t>
  </si>
  <si>
    <t>1:3</t>
  </si>
  <si>
    <t>TJ Jiskra Havlíčův Brod</t>
  </si>
  <si>
    <t>Job Štefan</t>
  </si>
  <si>
    <t>3:2</t>
  </si>
  <si>
    <t>2:3</t>
  </si>
  <si>
    <t>12:0</t>
  </si>
  <si>
    <t>0:12</t>
  </si>
  <si>
    <t>9:4</t>
  </si>
  <si>
    <t>7:7</t>
  </si>
  <si>
    <t>4:9</t>
  </si>
  <si>
    <t>3:3</t>
  </si>
  <si>
    <t>5:3</t>
  </si>
  <si>
    <t>3:5</t>
  </si>
  <si>
    <t>;-</t>
  </si>
  <si>
    <t>4:4</t>
  </si>
  <si>
    <t>;+5</t>
  </si>
  <si>
    <t>;-5</t>
  </si>
  <si>
    <t>;+-0</t>
  </si>
  <si>
    <t>9:3</t>
  </si>
  <si>
    <t>2-</t>
  </si>
  <si>
    <t>6-10</t>
  </si>
  <si>
    <t>10:8</t>
  </si>
  <si>
    <t>10:5</t>
  </si>
  <si>
    <t>Mátl Bohumil</t>
  </si>
  <si>
    <t>8:6</t>
  </si>
  <si>
    <t>8:7</t>
  </si>
  <si>
    <t>Ranecký Tomáš</t>
  </si>
  <si>
    <t>2:12</t>
  </si>
  <si>
    <t>4-0</t>
  </si>
  <si>
    <t>1-9</t>
  </si>
  <si>
    <t>4-7</t>
  </si>
  <si>
    <t>3.0</t>
  </si>
  <si>
    <t>9-3</t>
  </si>
  <si>
    <t>6-8</t>
  </si>
  <si>
    <t>12-0</t>
  </si>
  <si>
    <t>0-12</t>
  </si>
  <si>
    <t>5-9</t>
  </si>
  <si>
    <t>Janovský Aleš</t>
  </si>
  <si>
    <t>(8; -7; 9; 10)</t>
  </si>
  <si>
    <t>(11,5,-4,3)</t>
  </si>
  <si>
    <t>(3,3,-9,1)</t>
  </si>
  <si>
    <t>3.2</t>
  </si>
  <si>
    <t>Jakeš</t>
  </si>
  <si>
    <t>Job</t>
  </si>
  <si>
    <t>Trtík</t>
  </si>
  <si>
    <t>Kučera</t>
  </si>
  <si>
    <t>Polák Václav</t>
  </si>
  <si>
    <t>Rohrich</t>
  </si>
  <si>
    <t>Bártík, Novák</t>
  </si>
  <si>
    <t>Ranecký, Duben</t>
  </si>
  <si>
    <t>Mátl, Zelenka</t>
  </si>
  <si>
    <t>Koman, Polák</t>
  </si>
  <si>
    <t>Vosyka, Nechvátal</t>
  </si>
  <si>
    <t>Kafka, Švec</t>
  </si>
  <si>
    <t>Kafka, Janovský</t>
  </si>
  <si>
    <t>Job, Sokol</t>
  </si>
  <si>
    <t>Čapek, Chalupa</t>
  </si>
  <si>
    <t>Pazdera, Trtík</t>
  </si>
  <si>
    <t>Jakeš, Jakeš</t>
  </si>
  <si>
    <t>Kučera, Hocke</t>
  </si>
  <si>
    <t>Krejčí, Krejčí</t>
  </si>
  <si>
    <t>Petrlík, Sommer</t>
  </si>
  <si>
    <t>Růžička, Tecl</t>
  </si>
  <si>
    <t>Fikar, Fikar</t>
  </si>
  <si>
    <t>Trtík, Kotil</t>
  </si>
  <si>
    <t>Malina, Štrobl</t>
  </si>
  <si>
    <t>Nechvátal, Vosyka</t>
  </si>
  <si>
    <t>19-20</t>
  </si>
  <si>
    <t>21-24</t>
  </si>
  <si>
    <t>Finálový pavouk 1-16 s dohráváním</t>
  </si>
  <si>
    <t>OP 2016 2017 - Čtyřhra mužů</t>
  </si>
  <si>
    <t>Výsledky RPJ 2016-17</t>
  </si>
  <si>
    <t>Dvouhra mužů</t>
  </si>
  <si>
    <t>Čtyřhra mužů</t>
  </si>
  <si>
    <t>Soutěž útěcha mužů:</t>
  </si>
  <si>
    <t>Tecl tomáš</t>
  </si>
  <si>
    <t>Malina Vítězslav.</t>
  </si>
  <si>
    <t>TJ Jiskra Havl.Brod</t>
  </si>
  <si>
    <t>TJ SB Světlá n/S</t>
  </si>
  <si>
    <t xml:space="preserve">TJ Sokol Ledeč n/S </t>
  </si>
  <si>
    <t>Nechvátal  Josef</t>
  </si>
  <si>
    <t>TJ Jiskra HB - TJ CHS Chotěboř</t>
  </si>
  <si>
    <t>Růžička ,Tecl</t>
  </si>
  <si>
    <t>5-8</t>
  </si>
  <si>
    <t>9-16</t>
  </si>
  <si>
    <t>Kafka,Janovský</t>
  </si>
  <si>
    <t>Job,Sokol</t>
  </si>
  <si>
    <t>Petrlík,Sommer</t>
  </si>
  <si>
    <t>Ranecký,Duben</t>
  </si>
  <si>
    <t>Mátl,Zelenka</t>
  </si>
  <si>
    <t>Čapek,Chalupa</t>
  </si>
  <si>
    <t>Pazdera,Trtík</t>
  </si>
  <si>
    <t>Kučera,Hocke</t>
  </si>
  <si>
    <t>TJ Sokol Šmolovy</t>
  </si>
  <si>
    <t>Krejčí,Krejčí</t>
  </si>
  <si>
    <t>Fikar,Fikar</t>
  </si>
  <si>
    <t>Trtík,Kotil</t>
  </si>
  <si>
    <t>17-18</t>
  </si>
  <si>
    <t>Kocman,Polák</t>
  </si>
  <si>
    <t>Švec,Kafka</t>
  </si>
  <si>
    <t>Hocke  Ondřej</t>
  </si>
  <si>
    <t>25-32</t>
  </si>
  <si>
    <t>33-34</t>
  </si>
  <si>
    <t>Kotil Miloslav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</si>
</sst>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8"/>
      <color indexed="10"/>
      <name val="Arial CE"/>
      <charset val="238"/>
    </font>
    <font>
      <sz val="12"/>
      <name val="Arial CE"/>
      <charset val="238"/>
    </font>
    <font>
      <b/>
      <sz val="8"/>
      <color indexed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u/>
      <sz val="12"/>
      <name val="Arial CE"/>
      <family val="2"/>
      <charset val="238"/>
    </font>
    <font>
      <b/>
      <sz val="12"/>
      <color indexed="8"/>
      <name val="Arial CE"/>
      <family val="2"/>
      <charset val="238"/>
    </font>
    <font>
      <b/>
      <u val="double"/>
      <sz val="16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b/>
      <sz val="11"/>
      <color rgb="FFFF0000"/>
      <name val="Arial CE"/>
      <charset val="238"/>
    </font>
    <font>
      <sz val="10"/>
      <color rgb="FFFF0000"/>
      <name val="Arial CE"/>
      <family val="2"/>
      <charset val="238"/>
    </font>
    <font>
      <sz val="10"/>
      <color rgb="FF00B0F0"/>
      <name val="Arial CE"/>
      <charset val="238"/>
    </font>
    <font>
      <b/>
      <sz val="11"/>
      <color rgb="FF00B0F0"/>
      <name val="Times New Roman"/>
      <family val="1"/>
      <charset val="238"/>
    </font>
    <font>
      <u val="double"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1"/>
    </font>
    <font>
      <sz val="8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1"/>
    </font>
    <font>
      <b/>
      <sz val="10"/>
      <name val="Times New Roman"/>
      <family val="1"/>
      <charset val="238"/>
    </font>
    <font>
      <b/>
      <sz val="12"/>
      <name val="Calibri"/>
      <family val="2"/>
      <charset val="238"/>
    </font>
    <font>
      <b/>
      <sz val="14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7"/>
      <color indexed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7"/>
      <color indexed="10"/>
      <name val="Arial CE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333333"/>
        <bgColor rgb="FF333300"/>
      </patternFill>
    </fill>
    <fill>
      <patternFill patternType="solid">
        <fgColor rgb="FF66FF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29" fillId="0" borderId="0"/>
    <xf numFmtId="0" fontId="30" fillId="0" borderId="0"/>
  </cellStyleXfs>
  <cellXfs count="262">
    <xf numFmtId="0" fontId="0" fillId="0" borderId="0" xfId="0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/>
    <xf numFmtId="0" fontId="8" fillId="4" borderId="9" xfId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14" fillId="5" borderId="3" xfId="1" applyFont="1" applyFill="1" applyBorder="1"/>
    <xf numFmtId="0" fontId="14" fillId="5" borderId="1" xfId="1" applyFont="1" applyFill="1" applyBorder="1"/>
    <xf numFmtId="0" fontId="14" fillId="5" borderId="2" xfId="1" applyFont="1" applyFill="1" applyBorder="1" applyAlignment="1">
      <alignment horizontal="center"/>
    </xf>
    <xf numFmtId="0" fontId="14" fillId="5" borderId="2" xfId="1" applyFont="1" applyFill="1" applyBorder="1"/>
    <xf numFmtId="0" fontId="14" fillId="5" borderId="27" xfId="1" applyFont="1" applyFill="1" applyBorder="1"/>
    <xf numFmtId="0" fontId="14" fillId="5" borderId="4" xfId="1" applyFont="1" applyFill="1" applyBorder="1" applyAlignment="1">
      <alignment horizontal="center" vertical="center"/>
    </xf>
    <xf numFmtId="0" fontId="12" fillId="0" borderId="8" xfId="1" applyFont="1" applyBorder="1" applyAlignment="1">
      <alignment horizontal="center"/>
    </xf>
    <xf numFmtId="0" fontId="1" fillId="0" borderId="8" xfId="1" applyFill="1" applyBorder="1"/>
    <xf numFmtId="0" fontId="1" fillId="0" borderId="10" xfId="1" applyBorder="1"/>
    <xf numFmtId="0" fontId="1" fillId="0" borderId="8" xfId="1" applyBorder="1" applyAlignment="1">
      <alignment horizontal="center"/>
    </xf>
    <xf numFmtId="0" fontId="1" fillId="3" borderId="8" xfId="1" applyFill="1" applyBorder="1"/>
    <xf numFmtId="0" fontId="12" fillId="0" borderId="10" xfId="1" applyFont="1" applyBorder="1" applyAlignment="1">
      <alignment horizontal="center"/>
    </xf>
    <xf numFmtId="0" fontId="1" fillId="0" borderId="10" xfId="1" applyFill="1" applyBorder="1"/>
    <xf numFmtId="0" fontId="1" fillId="0" borderId="10" xfId="1" applyBorder="1" applyAlignment="1">
      <alignment horizontal="center"/>
    </xf>
    <xf numFmtId="0" fontId="1" fillId="3" borderId="10" xfId="1" applyFill="1" applyBorder="1"/>
    <xf numFmtId="0" fontId="1" fillId="3" borderId="10" xfId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49" fontId="10" fillId="0" borderId="8" xfId="1" applyNumberFormat="1" applyFont="1" applyBorder="1" applyAlignment="1">
      <alignment horizontal="center"/>
    </xf>
    <xf numFmtId="0" fontId="9" fillId="0" borderId="0" xfId="2"/>
    <xf numFmtId="0" fontId="15" fillId="0" borderId="0" xfId="1" applyFont="1" applyAlignment="1">
      <alignment horizontal="left"/>
    </xf>
    <xf numFmtId="0" fontId="16" fillId="0" borderId="0" xfId="1" applyFont="1"/>
    <xf numFmtId="0" fontId="17" fillId="0" borderId="0" xfId="1" applyFont="1"/>
    <xf numFmtId="0" fontId="4" fillId="0" borderId="0" xfId="1" applyFont="1"/>
    <xf numFmtId="0" fontId="18" fillId="0" borderId="0" xfId="1" applyFont="1"/>
    <xf numFmtId="0" fontId="1" fillId="0" borderId="0" xfId="1" applyAlignment="1">
      <alignment horizontal="left"/>
    </xf>
    <xf numFmtId="0" fontId="4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right"/>
    </xf>
    <xf numFmtId="0" fontId="1" fillId="0" borderId="0" xfId="1" applyAlignment="1">
      <alignment horizontal="right"/>
    </xf>
    <xf numFmtId="0" fontId="18" fillId="0" borderId="0" xfId="1" applyFont="1" applyAlignment="1">
      <alignment horizontal="left" indent="14"/>
    </xf>
    <xf numFmtId="0" fontId="1" fillId="0" borderId="0" xfId="1" applyFont="1" applyAlignment="1">
      <alignment horizontal="center"/>
    </xf>
    <xf numFmtId="0" fontId="1" fillId="0" borderId="19" xfId="1" applyBorder="1"/>
    <xf numFmtId="0" fontId="21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26" fillId="0" borderId="0" xfId="1" applyFont="1" applyAlignment="1">
      <alignment horizontal="left"/>
    </xf>
    <xf numFmtId="0" fontId="7" fillId="0" borderId="0" xfId="1" applyFont="1"/>
    <xf numFmtId="14" fontId="27" fillId="0" borderId="0" xfId="1" applyNumberFormat="1" applyFont="1"/>
    <xf numFmtId="0" fontId="11" fillId="0" borderId="0" xfId="1" applyFont="1" applyAlignment="1">
      <alignment horizontal="left"/>
    </xf>
    <xf numFmtId="0" fontId="11" fillId="0" borderId="0" xfId="1" applyFont="1"/>
    <xf numFmtId="49" fontId="31" fillId="0" borderId="0" xfId="3" applyNumberFormat="1" applyFont="1" applyAlignment="1" applyProtection="1">
      <alignment horizontal="center"/>
    </xf>
    <xf numFmtId="0" fontId="30" fillId="0" borderId="0" xfId="4"/>
    <xf numFmtId="49" fontId="32" fillId="0" borderId="0" xfId="4" applyNumberFormat="1" applyFont="1" applyAlignment="1">
      <alignment horizontal="center"/>
    </xf>
    <xf numFmtId="49" fontId="19" fillId="0" borderId="0" xfId="4" applyNumberFormat="1" applyFont="1" applyAlignment="1">
      <alignment horizontal="center" vertical="center"/>
    </xf>
    <xf numFmtId="49" fontId="33" fillId="0" borderId="0" xfId="4" applyNumberFormat="1" applyFont="1" applyAlignment="1">
      <alignment horizontal="center" vertical="center"/>
    </xf>
    <xf numFmtId="49" fontId="27" fillId="0" borderId="0" xfId="4" applyNumberFormat="1" applyFont="1" applyAlignment="1">
      <alignment horizontal="center" vertical="center"/>
    </xf>
    <xf numFmtId="49" fontId="29" fillId="0" borderId="10" xfId="3" applyNumberFormat="1" applyFont="1" applyBorder="1"/>
    <xf numFmtId="49" fontId="29" fillId="0" borderId="10" xfId="3" applyNumberFormat="1" applyFont="1" applyBorder="1" applyAlignment="1">
      <alignment horizontal="left"/>
    </xf>
    <xf numFmtId="49" fontId="29" fillId="0" borderId="0" xfId="4" applyNumberFormat="1" applyFont="1" applyAlignment="1">
      <alignment horizontal="center" vertical="center"/>
    </xf>
    <xf numFmtId="49" fontId="27" fillId="0" borderId="0" xfId="4" applyNumberFormat="1" applyFont="1" applyBorder="1" applyAlignment="1">
      <alignment horizontal="center" vertical="center"/>
    </xf>
    <xf numFmtId="49" fontId="38" fillId="0" borderId="0" xfId="3" applyNumberFormat="1" applyFont="1" applyAlignment="1" applyProtection="1">
      <alignment horizontal="center"/>
    </xf>
    <xf numFmtId="49" fontId="19" fillId="0" borderId="0" xfId="4" applyNumberFormat="1" applyFont="1" applyBorder="1" applyAlignment="1">
      <alignment horizontal="center" vertical="center"/>
    </xf>
    <xf numFmtId="49" fontId="39" fillId="0" borderId="0" xfId="4" applyNumberFormat="1" applyFont="1" applyBorder="1" applyAlignment="1">
      <alignment horizontal="center" vertical="center"/>
    </xf>
    <xf numFmtId="49" fontId="30" fillId="0" borderId="0" xfId="4" applyNumberFormat="1" applyFont="1" applyAlignment="1">
      <alignment horizontal="center"/>
    </xf>
    <xf numFmtId="0" fontId="8" fillId="4" borderId="35" xfId="1" applyFont="1" applyFill="1" applyBorder="1" applyAlignment="1">
      <alignment horizontal="center" vertical="center" wrapText="1"/>
    </xf>
    <xf numFmtId="49" fontId="35" fillId="6" borderId="15" xfId="0" applyNumberFormat="1" applyFont="1" applyFill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/>
    </xf>
    <xf numFmtId="49" fontId="27" fillId="0" borderId="19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49" fontId="34" fillId="0" borderId="12" xfId="0" applyNumberFormat="1" applyFont="1" applyBorder="1" applyAlignment="1">
      <alignment horizontal="center" vertical="center"/>
    </xf>
    <xf numFmtId="49" fontId="18" fillId="0" borderId="33" xfId="0" applyNumberFormat="1" applyFont="1" applyBorder="1" applyAlignment="1">
      <alignment horizontal="center" vertical="center"/>
    </xf>
    <xf numFmtId="49" fontId="27" fillId="0" borderId="18" xfId="0" applyNumberFormat="1" applyFont="1" applyBorder="1" applyAlignment="1">
      <alignment horizontal="center" vertical="center"/>
    </xf>
    <xf numFmtId="49" fontId="34" fillId="0" borderId="34" xfId="0" applyNumberFormat="1" applyFont="1" applyBorder="1" applyAlignment="1">
      <alignment horizontal="center" vertical="center"/>
    </xf>
    <xf numFmtId="49" fontId="35" fillId="6" borderId="10" xfId="0" applyNumberFormat="1" applyFont="1" applyFill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/>
    </xf>
    <xf numFmtId="49" fontId="34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center" vertical="center"/>
    </xf>
    <xf numFmtId="49" fontId="29" fillId="0" borderId="0" xfId="3" applyNumberFormat="1" applyFont="1" applyFill="1" applyBorder="1"/>
    <xf numFmtId="0" fontId="8" fillId="0" borderId="0" xfId="1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49" fontId="29" fillId="0" borderId="0" xfId="3" applyNumberFormat="1" applyFont="1" applyBorder="1"/>
    <xf numFmtId="49" fontId="18" fillId="0" borderId="0" xfId="0" applyNumberFormat="1" applyFont="1" applyBorder="1" applyAlignment="1">
      <alignment horizontal="center" vertical="center"/>
    </xf>
    <xf numFmtId="49" fontId="27" fillId="0" borderId="36" xfId="4" applyNumberFormat="1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49" fontId="34" fillId="0" borderId="17" xfId="0" applyNumberFormat="1" applyFont="1" applyBorder="1" applyAlignment="1">
      <alignment horizontal="center" vertical="center"/>
    </xf>
    <xf numFmtId="49" fontId="29" fillId="0" borderId="14" xfId="3" applyNumberFormat="1" applyFont="1" applyBorder="1"/>
    <xf numFmtId="0" fontId="1" fillId="0" borderId="0" xfId="1" applyBorder="1" applyAlignment="1">
      <alignment horizontal="center"/>
    </xf>
    <xf numFmtId="49" fontId="36" fillId="0" borderId="30" xfId="0" applyNumberFormat="1" applyFont="1" applyBorder="1" applyAlignment="1">
      <alignment horizontal="center" vertical="center"/>
    </xf>
    <xf numFmtId="49" fontId="39" fillId="0" borderId="30" xfId="0" applyNumberFormat="1" applyFont="1" applyBorder="1" applyAlignment="1">
      <alignment horizontal="center" vertical="center"/>
    </xf>
    <xf numFmtId="49" fontId="39" fillId="0" borderId="31" xfId="0" applyNumberFormat="1" applyFont="1" applyBorder="1" applyAlignment="1">
      <alignment horizontal="center" vertical="center"/>
    </xf>
    <xf numFmtId="49" fontId="39" fillId="0" borderId="29" xfId="0" applyNumberFormat="1" applyFont="1" applyBorder="1" applyAlignment="1">
      <alignment horizontal="center" vertical="center"/>
    </xf>
    <xf numFmtId="49" fontId="39" fillId="0" borderId="32" xfId="0" applyNumberFormat="1" applyFont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 wrapText="1"/>
    </xf>
    <xf numFmtId="0" fontId="36" fillId="0" borderId="6" xfId="1" applyNumberFormat="1" applyFont="1" applyFill="1" applyBorder="1" applyAlignment="1">
      <alignment horizontal="center" wrapText="1"/>
    </xf>
    <xf numFmtId="49" fontId="39" fillId="0" borderId="0" xfId="0" applyNumberFormat="1" applyFont="1" applyBorder="1" applyAlignment="1">
      <alignment horizontal="center" vertical="center"/>
    </xf>
    <xf numFmtId="49" fontId="39" fillId="0" borderId="0" xfId="4" applyNumberFormat="1" applyFont="1" applyAlignment="1">
      <alignment horizontal="center" vertical="center"/>
    </xf>
    <xf numFmtId="49" fontId="39" fillId="0" borderId="11" xfId="0" applyNumberFormat="1" applyFont="1" applyBorder="1" applyAlignment="1">
      <alignment horizontal="center" vertical="center"/>
    </xf>
    <xf numFmtId="49" fontId="39" fillId="0" borderId="33" xfId="0" applyNumberFormat="1" applyFont="1" applyBorder="1" applyAlignment="1">
      <alignment horizontal="center" vertical="center"/>
    </xf>
    <xf numFmtId="49" fontId="39" fillId="0" borderId="16" xfId="0" applyNumberFormat="1" applyFont="1" applyBorder="1" applyAlignment="1">
      <alignment horizontal="center" vertical="center"/>
    </xf>
    <xf numFmtId="49" fontId="39" fillId="0" borderId="0" xfId="0" applyNumberFormat="1" applyFont="1" applyFill="1" applyBorder="1" applyAlignment="1">
      <alignment horizontal="center" vertical="center"/>
    </xf>
    <xf numFmtId="49" fontId="39" fillId="0" borderId="0" xfId="4" applyNumberFormat="1" applyFont="1" applyAlignment="1">
      <alignment horizontal="center"/>
    </xf>
    <xf numFmtId="0" fontId="10" fillId="0" borderId="8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49" fontId="10" fillId="0" borderId="8" xfId="1" applyNumberFormat="1" applyFont="1" applyFill="1" applyBorder="1" applyAlignment="1">
      <alignment horizontal="center"/>
    </xf>
    <xf numFmtId="0" fontId="14" fillId="0" borderId="4" xfId="1" applyFont="1" applyFill="1" applyBorder="1" applyAlignment="1">
      <alignment horizontal="center" vertical="center"/>
    </xf>
    <xf numFmtId="49" fontId="41" fillId="2" borderId="29" xfId="0" applyNumberFormat="1" applyFont="1" applyFill="1" applyBorder="1" applyAlignment="1">
      <alignment horizontal="center" vertical="center"/>
    </xf>
    <xf numFmtId="49" fontId="27" fillId="0" borderId="10" xfId="3" applyNumberFormat="1" applyFont="1" applyBorder="1"/>
    <xf numFmtId="49" fontId="28" fillId="0" borderId="0" xfId="3" applyNumberFormat="1" applyFont="1" applyBorder="1"/>
    <xf numFmtId="0" fontId="42" fillId="0" borderId="0" xfId="0" applyFont="1"/>
    <xf numFmtId="49" fontId="42" fillId="0" borderId="0" xfId="0" applyNumberFormat="1" applyFont="1"/>
    <xf numFmtId="49" fontId="0" fillId="0" borderId="0" xfId="0" applyNumberFormat="1"/>
    <xf numFmtId="49" fontId="43" fillId="3" borderId="0" xfId="0" applyNumberFormat="1" applyFont="1" applyFill="1" applyAlignment="1">
      <alignment horizontal="center"/>
    </xf>
    <xf numFmtId="0" fontId="44" fillId="0" borderId="0" xfId="0" applyFont="1"/>
    <xf numFmtId="49" fontId="44" fillId="0" borderId="0" xfId="0" applyNumberFormat="1" applyFont="1"/>
    <xf numFmtId="49" fontId="44" fillId="0" borderId="0" xfId="0" applyNumberFormat="1" applyFont="1" applyAlignment="1">
      <alignment horizontal="right"/>
    </xf>
    <xf numFmtId="49" fontId="45" fillId="0" borderId="0" xfId="0" applyNumberFormat="1" applyFont="1"/>
    <xf numFmtId="49" fontId="0" fillId="0" borderId="0" xfId="0" applyNumberFormat="1" applyAlignment="1">
      <alignment horizontal="right"/>
    </xf>
    <xf numFmtId="0" fontId="45" fillId="0" borderId="0" xfId="0" applyFont="1"/>
    <xf numFmtId="49" fontId="45" fillId="3" borderId="0" xfId="0" applyNumberFormat="1" applyFont="1" applyFill="1" applyAlignment="1">
      <alignment horizontal="center"/>
    </xf>
    <xf numFmtId="0" fontId="47" fillId="0" borderId="23" xfId="0" applyFont="1" applyBorder="1" applyAlignment="1">
      <alignment horizontal="left" vertical="center"/>
    </xf>
    <xf numFmtId="49" fontId="47" fillId="0" borderId="0" xfId="0" applyNumberFormat="1" applyFont="1" applyAlignment="1">
      <alignment vertical="center"/>
    </xf>
    <xf numFmtId="0" fontId="47" fillId="2" borderId="37" xfId="0" applyFont="1" applyFill="1" applyBorder="1" applyAlignment="1">
      <alignment horizontal="left" vertical="center"/>
    </xf>
    <xf numFmtId="49" fontId="47" fillId="0" borderId="18" xfId="0" applyNumberFormat="1" applyFont="1" applyBorder="1" applyAlignment="1">
      <alignment vertical="center"/>
    </xf>
    <xf numFmtId="49" fontId="47" fillId="0" borderId="0" xfId="0" applyNumberFormat="1" applyFont="1" applyAlignment="1">
      <alignment horizontal="right" vertical="center"/>
    </xf>
    <xf numFmtId="0" fontId="47" fillId="0" borderId="0" xfId="0" applyFont="1" applyBorder="1" applyAlignment="1">
      <alignment horizontal="left" vertical="center"/>
    </xf>
    <xf numFmtId="49" fontId="47" fillId="7" borderId="21" xfId="0" applyNumberFormat="1" applyFont="1" applyFill="1" applyBorder="1" applyAlignment="1">
      <alignment vertical="center"/>
    </xf>
    <xf numFmtId="49" fontId="47" fillId="8" borderId="0" xfId="0" applyNumberFormat="1" applyFont="1" applyFill="1" applyAlignment="1">
      <alignment vertical="center"/>
    </xf>
    <xf numFmtId="49" fontId="47" fillId="0" borderId="0" xfId="0" applyNumberFormat="1" applyFont="1" applyAlignment="1">
      <alignment horizontal="left" vertical="center"/>
    </xf>
    <xf numFmtId="49" fontId="47" fillId="0" borderId="7" xfId="0" applyNumberFormat="1" applyFont="1" applyBorder="1" applyAlignment="1">
      <alignment vertical="center"/>
    </xf>
    <xf numFmtId="49" fontId="47" fillId="0" borderId="23" xfId="0" applyNumberFormat="1" applyFont="1" applyBorder="1" applyAlignment="1">
      <alignment vertical="center"/>
    </xf>
    <xf numFmtId="49" fontId="47" fillId="0" borderId="22" xfId="0" applyNumberFormat="1" applyFont="1" applyBorder="1" applyAlignment="1">
      <alignment vertical="center"/>
    </xf>
    <xf numFmtId="49" fontId="47" fillId="0" borderId="21" xfId="0" applyNumberFormat="1" applyFont="1" applyBorder="1" applyAlignment="1">
      <alignment vertical="center"/>
    </xf>
    <xf numFmtId="49" fontId="47" fillId="0" borderId="28" xfId="0" applyNumberFormat="1" applyFont="1" applyBorder="1" applyAlignment="1">
      <alignment horizontal="left" vertical="center"/>
    </xf>
    <xf numFmtId="49" fontId="47" fillId="0" borderId="21" xfId="0" applyNumberFormat="1" applyFont="1" applyBorder="1" applyAlignment="1">
      <alignment horizontal="left" vertical="center"/>
    </xf>
    <xf numFmtId="49" fontId="47" fillId="0" borderId="20" xfId="0" applyNumberFormat="1" applyFont="1" applyBorder="1" applyAlignment="1">
      <alignment horizontal="left" vertical="center"/>
    </xf>
    <xf numFmtId="49" fontId="47" fillId="0" borderId="0" xfId="0" applyNumberFormat="1" applyFont="1" applyBorder="1" applyAlignment="1">
      <alignment vertical="center"/>
    </xf>
    <xf numFmtId="0" fontId="47" fillId="3" borderId="0" xfId="0" applyFont="1" applyFill="1" applyBorder="1" applyAlignment="1">
      <alignment horizontal="left" vertical="center"/>
    </xf>
    <xf numFmtId="49" fontId="47" fillId="0" borderId="20" xfId="0" applyNumberFormat="1" applyFont="1" applyBorder="1" applyAlignment="1">
      <alignment horizontal="right" vertical="center"/>
    </xf>
    <xf numFmtId="0" fontId="47" fillId="0" borderId="0" xfId="0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47" fillId="0" borderId="0" xfId="0" applyFont="1"/>
    <xf numFmtId="49" fontId="0" fillId="0" borderId="0" xfId="0" applyNumberFormat="1" applyBorder="1"/>
    <xf numFmtId="49" fontId="42" fillId="0" borderId="0" xfId="0" applyNumberFormat="1" applyFont="1" applyAlignment="1">
      <alignment horizontal="right"/>
    </xf>
    <xf numFmtId="0" fontId="48" fillId="0" borderId="0" xfId="0" applyFont="1"/>
    <xf numFmtId="49" fontId="47" fillId="0" borderId="0" xfId="0" applyNumberFormat="1" applyFont="1"/>
    <xf numFmtId="49" fontId="49" fillId="7" borderId="21" xfId="0" applyNumberFormat="1" applyFont="1" applyFill="1" applyBorder="1" applyAlignment="1">
      <alignment horizontal="center" vertical="center"/>
    </xf>
    <xf numFmtId="49" fontId="47" fillId="0" borderId="26" xfId="0" applyNumberFormat="1" applyFont="1" applyBorder="1" applyAlignment="1">
      <alignment horizontal="right" vertical="center"/>
    </xf>
    <xf numFmtId="0" fontId="48" fillId="0" borderId="0" xfId="0" applyFont="1" applyFill="1" applyBorder="1" applyAlignment="1">
      <alignment vertical="center"/>
    </xf>
    <xf numFmtId="49" fontId="47" fillId="0" borderId="0" xfId="0" applyNumberFormat="1" applyFont="1" applyBorder="1" applyAlignment="1">
      <alignment horizontal="right" vertical="center"/>
    </xf>
    <xf numFmtId="0" fontId="50" fillId="0" borderId="0" xfId="0" applyFont="1" applyFill="1" applyBorder="1" applyAlignment="1">
      <alignment vertical="center"/>
    </xf>
    <xf numFmtId="49" fontId="50" fillId="0" borderId="0" xfId="0" applyNumberFormat="1" applyFont="1"/>
    <xf numFmtId="0" fontId="47" fillId="0" borderId="23" xfId="0" applyFont="1" applyFill="1" applyBorder="1" applyAlignment="1">
      <alignment vertical="center"/>
    </xf>
    <xf numFmtId="49" fontId="47" fillId="0" borderId="0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>
      <alignment vertical="center"/>
    </xf>
    <xf numFmtId="49" fontId="49" fillId="7" borderId="21" xfId="0" applyNumberFormat="1" applyFont="1" applyFill="1" applyBorder="1" applyAlignment="1">
      <alignment horizontal="right" vertical="center"/>
    </xf>
    <xf numFmtId="49" fontId="47" fillId="0" borderId="0" xfId="0" applyNumberFormat="1" applyFont="1" applyFill="1" applyBorder="1" applyAlignment="1">
      <alignment vertical="center"/>
    </xf>
    <xf numFmtId="49" fontId="47" fillId="3" borderId="0" xfId="0" applyNumberFormat="1" applyFont="1" applyFill="1" applyBorder="1" applyAlignment="1">
      <alignment vertical="center"/>
    </xf>
    <xf numFmtId="49" fontId="47" fillId="3" borderId="0" xfId="0" applyNumberFormat="1" applyFont="1" applyFill="1" applyAlignment="1">
      <alignment horizontal="right" vertical="center"/>
    </xf>
    <xf numFmtId="49" fontId="47" fillId="3" borderId="0" xfId="0" applyNumberFormat="1" applyFont="1" applyFill="1" applyBorder="1" applyAlignment="1">
      <alignment horizontal="right" vertical="center"/>
    </xf>
    <xf numFmtId="49" fontId="47" fillId="3" borderId="23" xfId="0" applyNumberFormat="1" applyFont="1" applyFill="1" applyBorder="1" applyAlignment="1">
      <alignment vertical="center"/>
    </xf>
    <xf numFmtId="49" fontId="47" fillId="3" borderId="0" xfId="0" applyNumberFormat="1" applyFont="1" applyFill="1" applyAlignment="1">
      <alignment vertical="center"/>
    </xf>
    <xf numFmtId="49" fontId="47" fillId="3" borderId="21" xfId="0" applyNumberFormat="1" applyFont="1" applyFill="1" applyBorder="1" applyAlignment="1">
      <alignment vertical="center"/>
    </xf>
    <xf numFmtId="49" fontId="47" fillId="3" borderId="7" xfId="0" applyNumberFormat="1" applyFont="1" applyFill="1" applyBorder="1" applyAlignment="1">
      <alignment vertical="center"/>
    </xf>
    <xf numFmtId="49" fontId="47" fillId="3" borderId="26" xfId="0" applyNumberFormat="1" applyFont="1" applyFill="1" applyBorder="1" applyAlignment="1">
      <alignment vertical="center"/>
    </xf>
    <xf numFmtId="49" fontId="47" fillId="3" borderId="21" xfId="0" applyNumberFormat="1" applyFont="1" applyFill="1" applyBorder="1" applyAlignment="1">
      <alignment horizontal="right" vertical="center"/>
    </xf>
    <xf numFmtId="49" fontId="48" fillId="7" borderId="0" xfId="0" applyNumberFormat="1" applyFont="1" applyFill="1" applyAlignment="1">
      <alignment horizontal="right" vertical="center"/>
    </xf>
    <xf numFmtId="49" fontId="48" fillId="3" borderId="0" xfId="0" applyNumberFormat="1" applyFont="1" applyFill="1" applyBorder="1" applyAlignment="1">
      <alignment vertical="center"/>
    </xf>
    <xf numFmtId="49" fontId="43" fillId="0" borderId="0" xfId="0" applyNumberFormat="1" applyFont="1"/>
    <xf numFmtId="0" fontId="43" fillId="0" borderId="0" xfId="0" applyFont="1"/>
    <xf numFmtId="0" fontId="46" fillId="2" borderId="0" xfId="0" applyFont="1" applyFill="1" applyAlignment="1">
      <alignment horizontal="center"/>
    </xf>
    <xf numFmtId="49" fontId="45" fillId="0" borderId="0" xfId="0" applyNumberFormat="1" applyFont="1" applyAlignment="1">
      <alignment horizontal="right"/>
    </xf>
    <xf numFmtId="49" fontId="46" fillId="7" borderId="0" xfId="0" applyNumberFormat="1" applyFont="1" applyFill="1" applyAlignment="1">
      <alignment horizontal="center"/>
    </xf>
    <xf numFmtId="49" fontId="46" fillId="0" borderId="0" xfId="0" applyNumberFormat="1" applyFont="1" applyAlignment="1">
      <alignment horizontal="center"/>
    </xf>
    <xf numFmtId="49" fontId="46" fillId="3" borderId="0" xfId="0" applyNumberFormat="1" applyFont="1" applyFill="1" applyAlignment="1">
      <alignment horizontal="center"/>
    </xf>
    <xf numFmtId="49" fontId="45" fillId="0" borderId="0" xfId="0" applyNumberFormat="1" applyFont="1" applyFill="1"/>
    <xf numFmtId="49" fontId="45" fillId="0" borderId="0" xfId="0" applyNumberFormat="1" applyFont="1" applyFill="1" applyAlignment="1">
      <alignment horizontal="right"/>
    </xf>
    <xf numFmtId="0" fontId="47" fillId="0" borderId="23" xfId="0" applyFont="1" applyBorder="1" applyAlignment="1">
      <alignment vertical="center"/>
    </xf>
    <xf numFmtId="0" fontId="47" fillId="9" borderId="7" xfId="0" applyFont="1" applyFill="1" applyBorder="1" applyAlignment="1">
      <alignment vertical="center"/>
    </xf>
    <xf numFmtId="0" fontId="47" fillId="0" borderId="0" xfId="0" applyFont="1" applyBorder="1" applyAlignment="1">
      <alignment vertical="center"/>
    </xf>
    <xf numFmtId="0" fontId="47" fillId="2" borderId="7" xfId="0" applyFont="1" applyFill="1" applyBorder="1" applyAlignment="1">
      <alignment vertical="center"/>
    </xf>
    <xf numFmtId="49" fontId="47" fillId="0" borderId="21" xfId="0" applyNumberFormat="1" applyFont="1" applyBorder="1" applyAlignment="1">
      <alignment horizontal="right" vertical="center"/>
    </xf>
    <xf numFmtId="0" fontId="47" fillId="9" borderId="23" xfId="0" applyFont="1" applyFill="1" applyBorder="1" applyAlignment="1">
      <alignment vertical="center"/>
    </xf>
    <xf numFmtId="0" fontId="47" fillId="3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 vertical="center"/>
    </xf>
    <xf numFmtId="0" fontId="9" fillId="0" borderId="0" xfId="2" applyAlignment="1">
      <alignment horizontal="center"/>
    </xf>
    <xf numFmtId="0" fontId="51" fillId="4" borderId="5" xfId="1" applyFont="1" applyFill="1" applyBorder="1" applyAlignment="1">
      <alignment horizontal="center" vertical="center" wrapText="1"/>
    </xf>
    <xf numFmtId="0" fontId="51" fillId="4" borderId="9" xfId="1" applyFont="1" applyFill="1" applyBorder="1" applyAlignment="1">
      <alignment horizontal="center" vertical="center" wrapText="1"/>
    </xf>
    <xf numFmtId="0" fontId="51" fillId="4" borderId="35" xfId="1" applyFont="1" applyFill="1" applyBorder="1" applyAlignment="1">
      <alignment horizontal="center" vertical="center" wrapText="1"/>
    </xf>
    <xf numFmtId="0" fontId="51" fillId="4" borderId="13" xfId="1" applyFont="1" applyFill="1" applyBorder="1" applyAlignment="1">
      <alignment horizontal="center" vertical="center" wrapText="1"/>
    </xf>
    <xf numFmtId="0" fontId="54" fillId="4" borderId="9" xfId="1" applyFont="1" applyFill="1" applyBorder="1" applyAlignment="1">
      <alignment horizontal="center" vertical="center" wrapText="1"/>
    </xf>
    <xf numFmtId="49" fontId="47" fillId="0" borderId="23" xfId="0" applyNumberFormat="1" applyFont="1" applyBorder="1" applyAlignment="1">
      <alignment horizontal="center" vertical="center"/>
    </xf>
    <xf numFmtId="49" fontId="47" fillId="0" borderId="21" xfId="0" applyNumberFormat="1" applyFont="1" applyBorder="1" applyAlignment="1">
      <alignment horizontal="center" vertical="center"/>
    </xf>
    <xf numFmtId="49" fontId="47" fillId="0" borderId="22" xfId="0" applyNumberFormat="1" applyFont="1" applyBorder="1" applyAlignment="1">
      <alignment horizontal="center" vertical="center"/>
    </xf>
    <xf numFmtId="49" fontId="47" fillId="0" borderId="0" xfId="0" applyNumberFormat="1" applyFont="1" applyBorder="1" applyAlignment="1">
      <alignment horizontal="center" vertical="center"/>
    </xf>
    <xf numFmtId="49" fontId="44" fillId="11" borderId="23" xfId="0" applyNumberFormat="1" applyFont="1" applyFill="1" applyBorder="1" applyAlignment="1">
      <alignment horizontal="center" vertical="center"/>
    </xf>
    <xf numFmtId="49" fontId="44" fillId="11" borderId="0" xfId="0" applyNumberFormat="1" applyFont="1" applyFill="1" applyAlignment="1">
      <alignment horizontal="center" vertical="center"/>
    </xf>
    <xf numFmtId="49" fontId="44" fillId="11" borderId="18" xfId="0" applyNumberFormat="1" applyFont="1" applyFill="1" applyBorder="1" applyAlignment="1">
      <alignment horizontal="center" vertical="center"/>
    </xf>
    <xf numFmtId="49" fontId="44" fillId="11" borderId="0" xfId="0" applyNumberFormat="1" applyFont="1" applyFill="1" applyBorder="1" applyAlignment="1">
      <alignment horizontal="center" vertical="center"/>
    </xf>
    <xf numFmtId="49" fontId="47" fillId="0" borderId="18" xfId="0" applyNumberFormat="1" applyFont="1" applyBorder="1" applyAlignment="1">
      <alignment horizontal="center" vertical="center"/>
    </xf>
    <xf numFmtId="49" fontId="47" fillId="0" borderId="7" xfId="0" applyNumberFormat="1" applyFont="1" applyBorder="1" applyAlignment="1">
      <alignment horizontal="center" vertical="center"/>
    </xf>
    <xf numFmtId="49" fontId="47" fillId="0" borderId="26" xfId="0" applyNumberFormat="1" applyFont="1" applyFill="1" applyBorder="1" applyAlignment="1">
      <alignment horizontal="center" vertical="center"/>
    </xf>
    <xf numFmtId="49" fontId="37" fillId="8" borderId="0" xfId="0" applyNumberFormat="1" applyFont="1" applyFill="1" applyAlignment="1">
      <alignment horizontal="center" vertical="center"/>
    </xf>
    <xf numFmtId="49" fontId="47" fillId="0" borderId="26" xfId="0" applyNumberFormat="1" applyFont="1" applyBorder="1" applyAlignment="1">
      <alignment horizontal="center" vertical="center"/>
    </xf>
    <xf numFmtId="49" fontId="47" fillId="3" borderId="0" xfId="0" applyNumberFormat="1" applyFont="1" applyFill="1" applyAlignment="1">
      <alignment horizontal="center" vertical="center"/>
    </xf>
    <xf numFmtId="49" fontId="47" fillId="3" borderId="23" xfId="0" applyNumberFormat="1" applyFont="1" applyFill="1" applyBorder="1" applyAlignment="1">
      <alignment horizontal="center" vertical="center"/>
    </xf>
    <xf numFmtId="49" fontId="47" fillId="3" borderId="21" xfId="0" applyNumberFormat="1" applyFont="1" applyFill="1" applyBorder="1" applyAlignment="1">
      <alignment horizontal="center" vertical="center"/>
    </xf>
    <xf numFmtId="49" fontId="47" fillId="3" borderId="0" xfId="0" applyNumberFormat="1" applyFont="1" applyFill="1" applyBorder="1" applyAlignment="1">
      <alignment horizontal="center" vertical="center"/>
    </xf>
    <xf numFmtId="49" fontId="47" fillId="0" borderId="0" xfId="0" applyNumberFormat="1" applyFont="1" applyAlignment="1">
      <alignment horizontal="center"/>
    </xf>
    <xf numFmtId="0" fontId="47" fillId="0" borderId="23" xfId="0" applyFont="1" applyFill="1" applyBorder="1" applyAlignment="1">
      <alignment horizontal="center" vertical="center"/>
    </xf>
    <xf numFmtId="0" fontId="47" fillId="0" borderId="7" xfId="0" applyFont="1" applyFill="1" applyBorder="1" applyAlignment="1">
      <alignment horizontal="center" vertical="center"/>
    </xf>
    <xf numFmtId="49" fontId="47" fillId="0" borderId="0" xfId="0" applyNumberFormat="1" applyFont="1" applyFill="1" applyBorder="1" applyAlignment="1">
      <alignment horizontal="center" vertical="center"/>
    </xf>
    <xf numFmtId="49" fontId="43" fillId="0" borderId="0" xfId="0" applyNumberFormat="1" applyFont="1" applyAlignment="1">
      <alignment vertical="top"/>
    </xf>
    <xf numFmtId="0" fontId="43" fillId="0" borderId="0" xfId="0" applyFont="1" applyAlignment="1">
      <alignment vertical="top"/>
    </xf>
    <xf numFmtId="49" fontId="44" fillId="0" borderId="0" xfId="0" applyNumberFormat="1" applyFont="1" applyBorder="1" applyAlignment="1">
      <alignment vertical="center"/>
    </xf>
    <xf numFmtId="49" fontId="46" fillId="0" borderId="0" xfId="0" applyNumberFormat="1" applyFont="1" applyAlignment="1">
      <alignment vertical="center"/>
    </xf>
    <xf numFmtId="49" fontId="46" fillId="0" borderId="7" xfId="0" applyNumberFormat="1" applyFont="1" applyBorder="1" applyAlignment="1">
      <alignment vertical="center"/>
    </xf>
    <xf numFmtId="49" fontId="46" fillId="8" borderId="0" xfId="0" applyNumberFormat="1" applyFont="1" applyFill="1" applyAlignment="1">
      <alignment vertical="center"/>
    </xf>
    <xf numFmtId="49" fontId="46" fillId="8" borderId="0" xfId="0" applyNumberFormat="1" applyFont="1" applyFill="1" applyAlignment="1">
      <alignment horizontal="left" vertical="center"/>
    </xf>
    <xf numFmtId="49" fontId="46" fillId="8" borderId="7" xfId="0" applyNumberFormat="1" applyFont="1" applyFill="1" applyBorder="1" applyAlignment="1">
      <alignment vertical="center"/>
    </xf>
    <xf numFmtId="49" fontId="46" fillId="8" borderId="8" xfId="0" applyNumberFormat="1" applyFont="1" applyFill="1" applyBorder="1" applyAlignment="1">
      <alignment horizontal="center" vertical="center"/>
    </xf>
    <xf numFmtId="49" fontId="0" fillId="0" borderId="18" xfId="0" applyNumberFormat="1" applyBorder="1"/>
    <xf numFmtId="49" fontId="46" fillId="8" borderId="8" xfId="0" applyNumberFormat="1" applyFont="1" applyFill="1" applyBorder="1" applyAlignment="1">
      <alignment horizontal="left" vertical="center"/>
    </xf>
    <xf numFmtId="49" fontId="46" fillId="8" borderId="8" xfId="0" applyNumberFormat="1" applyFont="1" applyFill="1" applyBorder="1" applyAlignment="1">
      <alignment vertical="center"/>
    </xf>
    <xf numFmtId="49" fontId="46" fillId="8" borderId="7" xfId="0" applyNumberFormat="1" applyFont="1" applyFill="1" applyBorder="1" applyAlignment="1">
      <alignment horizontal="left" vertical="center"/>
    </xf>
    <xf numFmtId="49" fontId="48" fillId="8" borderId="0" xfId="0" applyNumberFormat="1" applyFont="1" applyFill="1" applyAlignment="1">
      <alignment horizontal="left" vertical="center"/>
    </xf>
    <xf numFmtId="49" fontId="46" fillId="3" borderId="26" xfId="0" applyNumberFormat="1" applyFont="1" applyFill="1" applyBorder="1" applyAlignment="1">
      <alignment horizontal="center" vertical="center"/>
    </xf>
    <xf numFmtId="49" fontId="44" fillId="3" borderId="8" xfId="0" applyNumberFormat="1" applyFont="1" applyFill="1" applyBorder="1" applyAlignment="1">
      <alignment horizontal="center" vertical="center"/>
    </xf>
    <xf numFmtId="49" fontId="44" fillId="3" borderId="0" xfId="0" applyNumberFormat="1" applyFont="1" applyFill="1" applyAlignment="1">
      <alignment horizontal="center" vertical="center"/>
    </xf>
    <xf numFmtId="49" fontId="44" fillId="3" borderId="7" xfId="0" applyNumberFormat="1" applyFont="1" applyFill="1" applyBorder="1" applyAlignment="1">
      <alignment horizontal="center" vertical="center"/>
    </xf>
    <xf numFmtId="49" fontId="44" fillId="0" borderId="0" xfId="0" applyNumberFormat="1" applyFont="1" applyAlignment="1">
      <alignment horizontal="center"/>
    </xf>
    <xf numFmtId="49" fontId="44" fillId="0" borderId="7" xfId="0" applyNumberFormat="1" applyFont="1" applyBorder="1" applyAlignment="1">
      <alignment horizontal="center" vertical="center"/>
    </xf>
    <xf numFmtId="49" fontId="44" fillId="0" borderId="26" xfId="0" applyNumberFormat="1" applyFont="1" applyBorder="1" applyAlignment="1">
      <alignment horizontal="center" vertical="center"/>
    </xf>
    <xf numFmtId="49" fontId="49" fillId="8" borderId="0" xfId="0" applyNumberFormat="1" applyFont="1" applyFill="1" applyAlignment="1">
      <alignment horizontal="center" vertical="center"/>
    </xf>
    <xf numFmtId="49" fontId="55" fillId="8" borderId="24" xfId="0" applyNumberFormat="1" applyFont="1" applyFill="1" applyBorder="1" applyAlignment="1">
      <alignment horizontal="center" vertical="center"/>
    </xf>
    <xf numFmtId="49" fontId="56" fillId="0" borderId="25" xfId="0" applyNumberFormat="1" applyFont="1" applyBorder="1" applyAlignment="1">
      <alignment horizontal="center" vertical="center"/>
    </xf>
    <xf numFmtId="49" fontId="56" fillId="0" borderId="7" xfId="0" applyNumberFormat="1" applyFont="1" applyBorder="1" applyAlignment="1">
      <alignment horizontal="center" vertical="center"/>
    </xf>
    <xf numFmtId="49" fontId="56" fillId="0" borderId="26" xfId="0" applyNumberFormat="1" applyFont="1" applyFill="1" applyBorder="1" applyAlignment="1">
      <alignment horizontal="center" vertical="center"/>
    </xf>
    <xf numFmtId="49" fontId="56" fillId="0" borderId="26" xfId="0" applyNumberFormat="1" applyFont="1" applyBorder="1" applyAlignment="1">
      <alignment horizontal="center" vertical="center"/>
    </xf>
    <xf numFmtId="49" fontId="57" fillId="3" borderId="24" xfId="0" applyNumberFormat="1" applyFont="1" applyFill="1" applyBorder="1" applyAlignment="1">
      <alignment horizontal="center" vertical="center"/>
    </xf>
    <xf numFmtId="49" fontId="56" fillId="0" borderId="23" xfId="0" applyNumberFormat="1" applyFont="1" applyBorder="1" applyAlignment="1">
      <alignment horizontal="center" vertical="center"/>
    </xf>
    <xf numFmtId="49" fontId="56" fillId="8" borderId="0" xfId="0" applyNumberFormat="1" applyFont="1" applyFill="1" applyAlignment="1">
      <alignment vertical="center"/>
    </xf>
    <xf numFmtId="49" fontId="56" fillId="8" borderId="0" xfId="0" applyNumberFormat="1" applyFont="1" applyFill="1" applyAlignment="1">
      <alignment horizontal="left" vertical="center"/>
    </xf>
    <xf numFmtId="49" fontId="56" fillId="8" borderId="7" xfId="0" applyNumberFormat="1" applyFont="1" applyFill="1" applyBorder="1" applyAlignment="1">
      <alignment vertical="center"/>
    </xf>
    <xf numFmtId="49" fontId="56" fillId="8" borderId="8" xfId="0" applyNumberFormat="1" applyFont="1" applyFill="1" applyBorder="1" applyAlignment="1">
      <alignment horizontal="center" vertical="center"/>
    </xf>
    <xf numFmtId="49" fontId="56" fillId="8" borderId="0" xfId="0" applyNumberFormat="1" applyFont="1" applyFill="1" applyAlignment="1">
      <alignment horizontal="center" vertical="center"/>
    </xf>
    <xf numFmtId="0" fontId="56" fillId="0" borderId="0" xfId="0" applyFont="1"/>
    <xf numFmtId="49" fontId="56" fillId="8" borderId="7" xfId="0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20" fillId="0" borderId="0" xfId="1" applyFont="1"/>
    <xf numFmtId="0" fontId="22" fillId="0" borderId="0" xfId="1" applyFont="1"/>
    <xf numFmtId="0" fontId="10" fillId="0" borderId="0" xfId="1" applyFont="1"/>
    <xf numFmtId="0" fontId="5" fillId="0" borderId="0" xfId="1" applyFont="1" applyAlignment="1">
      <alignment horizontal="center"/>
    </xf>
    <xf numFmtId="49" fontId="56" fillId="0" borderId="0" xfId="0" applyNumberFormat="1" applyFont="1" applyAlignment="1">
      <alignment vertical="center"/>
    </xf>
    <xf numFmtId="49" fontId="1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49" fontId="42" fillId="10" borderId="0" xfId="0" applyNumberFormat="1" applyFont="1" applyFill="1" applyAlignment="1">
      <alignment horizontal="center" vertical="center"/>
    </xf>
  </cellXfs>
  <cellStyles count="5">
    <cellStyle name="Normální" xfId="0" builtinId="0"/>
    <cellStyle name="Normální 2" xfId="1"/>
    <cellStyle name="Normální 3" xfId="2"/>
    <cellStyle name="Normální 4" xfId="4"/>
    <cellStyle name="Vysvětlující tex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15"/>
  <sheetViews>
    <sheetView workbookViewId="0">
      <selection activeCell="B26" sqref="B26"/>
    </sheetView>
  </sheetViews>
  <sheetFormatPr defaultRowHeight="15" x14ac:dyDescent="0.2"/>
  <sheetData>
    <row r="2" spans="1:1" x14ac:dyDescent="0.2">
      <c r="A2" t="s">
        <v>31</v>
      </c>
    </row>
    <row r="3" spans="1:1" x14ac:dyDescent="0.2">
      <c r="A3" t="s">
        <v>32</v>
      </c>
    </row>
    <row r="4" spans="1:1" x14ac:dyDescent="0.2">
      <c r="A4" t="s">
        <v>30</v>
      </c>
    </row>
    <row r="5" spans="1:1" x14ac:dyDescent="0.2">
      <c r="A5" t="s">
        <v>33</v>
      </c>
    </row>
    <row r="6" spans="1:1" x14ac:dyDescent="0.2">
      <c r="A6" t="s">
        <v>37</v>
      </c>
    </row>
    <row r="7" spans="1:1" x14ac:dyDescent="0.2">
      <c r="A7" t="s">
        <v>35</v>
      </c>
    </row>
    <row r="8" spans="1:1" x14ac:dyDescent="0.2">
      <c r="A8" t="s">
        <v>38</v>
      </c>
    </row>
    <row r="9" spans="1:1" x14ac:dyDescent="0.2">
      <c r="A9" t="s">
        <v>34</v>
      </c>
    </row>
    <row r="10" spans="1:1" x14ac:dyDescent="0.2">
      <c r="A10" t="s">
        <v>39</v>
      </c>
    </row>
    <row r="11" spans="1:1" x14ac:dyDescent="0.2">
      <c r="A11" t="s">
        <v>40</v>
      </c>
    </row>
    <row r="14" spans="1:1" x14ac:dyDescent="0.2">
      <c r="A14" t="s">
        <v>22</v>
      </c>
    </row>
    <row r="15" spans="1:1" x14ac:dyDescent="0.2">
      <c r="A15" t="s">
        <v>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2:Q84"/>
  <sheetViews>
    <sheetView workbookViewId="0">
      <selection activeCell="Q20" sqref="Q20"/>
    </sheetView>
  </sheetViews>
  <sheetFormatPr defaultRowHeight="12.75" x14ac:dyDescent="0.2"/>
  <cols>
    <col min="1" max="1" width="1" style="3" customWidth="1"/>
    <col min="2" max="2" width="1.21875" style="3" customWidth="1"/>
    <col min="3" max="3" width="3.88671875" style="3" customWidth="1"/>
    <col min="4" max="4" width="3.109375" style="3" customWidth="1"/>
    <col min="5" max="5" width="17.6640625" style="3" customWidth="1"/>
    <col min="6" max="6" width="33.44140625" style="2" customWidth="1"/>
    <col min="7" max="7" width="7.5546875" style="3" customWidth="1"/>
    <col min="8" max="8" width="7.33203125" style="3" customWidth="1"/>
    <col min="9" max="9" width="12.21875" style="3" customWidth="1"/>
    <col min="10" max="10" width="9.88671875" style="3" customWidth="1"/>
    <col min="11" max="256" width="8.88671875" style="3"/>
    <col min="257" max="257" width="1" style="3" customWidth="1"/>
    <col min="258" max="258" width="1.21875" style="3" customWidth="1"/>
    <col min="259" max="259" width="3.88671875" style="3" customWidth="1"/>
    <col min="260" max="260" width="3.109375" style="3" customWidth="1"/>
    <col min="261" max="261" width="17.6640625" style="3" customWidth="1"/>
    <col min="262" max="262" width="13.6640625" style="3" customWidth="1"/>
    <col min="263" max="263" width="7.5546875" style="3" customWidth="1"/>
    <col min="264" max="264" width="7.33203125" style="3" customWidth="1"/>
    <col min="265" max="265" width="12.21875" style="3" customWidth="1"/>
    <col min="266" max="266" width="9.88671875" style="3" customWidth="1"/>
    <col min="267" max="512" width="8.88671875" style="3"/>
    <col min="513" max="513" width="1" style="3" customWidth="1"/>
    <col min="514" max="514" width="1.21875" style="3" customWidth="1"/>
    <col min="515" max="515" width="3.88671875" style="3" customWidth="1"/>
    <col min="516" max="516" width="3.109375" style="3" customWidth="1"/>
    <col min="517" max="517" width="17.6640625" style="3" customWidth="1"/>
    <col min="518" max="518" width="13.6640625" style="3" customWidth="1"/>
    <col min="519" max="519" width="7.5546875" style="3" customWidth="1"/>
    <col min="520" max="520" width="7.33203125" style="3" customWidth="1"/>
    <col min="521" max="521" width="12.21875" style="3" customWidth="1"/>
    <col min="522" max="522" width="9.88671875" style="3" customWidth="1"/>
    <col min="523" max="768" width="8.88671875" style="3"/>
    <col min="769" max="769" width="1" style="3" customWidth="1"/>
    <col min="770" max="770" width="1.21875" style="3" customWidth="1"/>
    <col min="771" max="771" width="3.88671875" style="3" customWidth="1"/>
    <col min="772" max="772" width="3.109375" style="3" customWidth="1"/>
    <col min="773" max="773" width="17.6640625" style="3" customWidth="1"/>
    <col min="774" max="774" width="13.6640625" style="3" customWidth="1"/>
    <col min="775" max="775" width="7.5546875" style="3" customWidth="1"/>
    <col min="776" max="776" width="7.33203125" style="3" customWidth="1"/>
    <col min="777" max="777" width="12.21875" style="3" customWidth="1"/>
    <col min="778" max="778" width="9.88671875" style="3" customWidth="1"/>
    <col min="779" max="1024" width="8.88671875" style="3"/>
    <col min="1025" max="1025" width="1" style="3" customWidth="1"/>
    <col min="1026" max="1026" width="1.21875" style="3" customWidth="1"/>
    <col min="1027" max="1027" width="3.88671875" style="3" customWidth="1"/>
    <col min="1028" max="1028" width="3.109375" style="3" customWidth="1"/>
    <col min="1029" max="1029" width="17.6640625" style="3" customWidth="1"/>
    <col min="1030" max="1030" width="13.6640625" style="3" customWidth="1"/>
    <col min="1031" max="1031" width="7.5546875" style="3" customWidth="1"/>
    <col min="1032" max="1032" width="7.33203125" style="3" customWidth="1"/>
    <col min="1033" max="1033" width="12.21875" style="3" customWidth="1"/>
    <col min="1034" max="1034" width="9.88671875" style="3" customWidth="1"/>
    <col min="1035" max="1280" width="8.88671875" style="3"/>
    <col min="1281" max="1281" width="1" style="3" customWidth="1"/>
    <col min="1282" max="1282" width="1.21875" style="3" customWidth="1"/>
    <col min="1283" max="1283" width="3.88671875" style="3" customWidth="1"/>
    <col min="1284" max="1284" width="3.109375" style="3" customWidth="1"/>
    <col min="1285" max="1285" width="17.6640625" style="3" customWidth="1"/>
    <col min="1286" max="1286" width="13.6640625" style="3" customWidth="1"/>
    <col min="1287" max="1287" width="7.5546875" style="3" customWidth="1"/>
    <col min="1288" max="1288" width="7.33203125" style="3" customWidth="1"/>
    <col min="1289" max="1289" width="12.21875" style="3" customWidth="1"/>
    <col min="1290" max="1290" width="9.88671875" style="3" customWidth="1"/>
    <col min="1291" max="1536" width="8.88671875" style="3"/>
    <col min="1537" max="1537" width="1" style="3" customWidth="1"/>
    <col min="1538" max="1538" width="1.21875" style="3" customWidth="1"/>
    <col min="1539" max="1539" width="3.88671875" style="3" customWidth="1"/>
    <col min="1540" max="1540" width="3.109375" style="3" customWidth="1"/>
    <col min="1541" max="1541" width="17.6640625" style="3" customWidth="1"/>
    <col min="1542" max="1542" width="13.6640625" style="3" customWidth="1"/>
    <col min="1543" max="1543" width="7.5546875" style="3" customWidth="1"/>
    <col min="1544" max="1544" width="7.33203125" style="3" customWidth="1"/>
    <col min="1545" max="1545" width="12.21875" style="3" customWidth="1"/>
    <col min="1546" max="1546" width="9.88671875" style="3" customWidth="1"/>
    <col min="1547" max="1792" width="8.88671875" style="3"/>
    <col min="1793" max="1793" width="1" style="3" customWidth="1"/>
    <col min="1794" max="1794" width="1.21875" style="3" customWidth="1"/>
    <col min="1795" max="1795" width="3.88671875" style="3" customWidth="1"/>
    <col min="1796" max="1796" width="3.109375" style="3" customWidth="1"/>
    <col min="1797" max="1797" width="17.6640625" style="3" customWidth="1"/>
    <col min="1798" max="1798" width="13.6640625" style="3" customWidth="1"/>
    <col min="1799" max="1799" width="7.5546875" style="3" customWidth="1"/>
    <col min="1800" max="1800" width="7.33203125" style="3" customWidth="1"/>
    <col min="1801" max="1801" width="12.21875" style="3" customWidth="1"/>
    <col min="1802" max="1802" width="9.88671875" style="3" customWidth="1"/>
    <col min="1803" max="2048" width="8.88671875" style="3"/>
    <col min="2049" max="2049" width="1" style="3" customWidth="1"/>
    <col min="2050" max="2050" width="1.21875" style="3" customWidth="1"/>
    <col min="2051" max="2051" width="3.88671875" style="3" customWidth="1"/>
    <col min="2052" max="2052" width="3.109375" style="3" customWidth="1"/>
    <col min="2053" max="2053" width="17.6640625" style="3" customWidth="1"/>
    <col min="2054" max="2054" width="13.6640625" style="3" customWidth="1"/>
    <col min="2055" max="2055" width="7.5546875" style="3" customWidth="1"/>
    <col min="2056" max="2056" width="7.33203125" style="3" customWidth="1"/>
    <col min="2057" max="2057" width="12.21875" style="3" customWidth="1"/>
    <col min="2058" max="2058" width="9.88671875" style="3" customWidth="1"/>
    <col min="2059" max="2304" width="8.88671875" style="3"/>
    <col min="2305" max="2305" width="1" style="3" customWidth="1"/>
    <col min="2306" max="2306" width="1.21875" style="3" customWidth="1"/>
    <col min="2307" max="2307" width="3.88671875" style="3" customWidth="1"/>
    <col min="2308" max="2308" width="3.109375" style="3" customWidth="1"/>
    <col min="2309" max="2309" width="17.6640625" style="3" customWidth="1"/>
    <col min="2310" max="2310" width="13.6640625" style="3" customWidth="1"/>
    <col min="2311" max="2311" width="7.5546875" style="3" customWidth="1"/>
    <col min="2312" max="2312" width="7.33203125" style="3" customWidth="1"/>
    <col min="2313" max="2313" width="12.21875" style="3" customWidth="1"/>
    <col min="2314" max="2314" width="9.88671875" style="3" customWidth="1"/>
    <col min="2315" max="2560" width="8.88671875" style="3"/>
    <col min="2561" max="2561" width="1" style="3" customWidth="1"/>
    <col min="2562" max="2562" width="1.21875" style="3" customWidth="1"/>
    <col min="2563" max="2563" width="3.88671875" style="3" customWidth="1"/>
    <col min="2564" max="2564" width="3.109375" style="3" customWidth="1"/>
    <col min="2565" max="2565" width="17.6640625" style="3" customWidth="1"/>
    <col min="2566" max="2566" width="13.6640625" style="3" customWidth="1"/>
    <col min="2567" max="2567" width="7.5546875" style="3" customWidth="1"/>
    <col min="2568" max="2568" width="7.33203125" style="3" customWidth="1"/>
    <col min="2569" max="2569" width="12.21875" style="3" customWidth="1"/>
    <col min="2570" max="2570" width="9.88671875" style="3" customWidth="1"/>
    <col min="2571" max="2816" width="8.88671875" style="3"/>
    <col min="2817" max="2817" width="1" style="3" customWidth="1"/>
    <col min="2818" max="2818" width="1.21875" style="3" customWidth="1"/>
    <col min="2819" max="2819" width="3.88671875" style="3" customWidth="1"/>
    <col min="2820" max="2820" width="3.109375" style="3" customWidth="1"/>
    <col min="2821" max="2821" width="17.6640625" style="3" customWidth="1"/>
    <col min="2822" max="2822" width="13.6640625" style="3" customWidth="1"/>
    <col min="2823" max="2823" width="7.5546875" style="3" customWidth="1"/>
    <col min="2824" max="2824" width="7.33203125" style="3" customWidth="1"/>
    <col min="2825" max="2825" width="12.21875" style="3" customWidth="1"/>
    <col min="2826" max="2826" width="9.88671875" style="3" customWidth="1"/>
    <col min="2827" max="3072" width="8.88671875" style="3"/>
    <col min="3073" max="3073" width="1" style="3" customWidth="1"/>
    <col min="3074" max="3074" width="1.21875" style="3" customWidth="1"/>
    <col min="3075" max="3075" width="3.88671875" style="3" customWidth="1"/>
    <col min="3076" max="3076" width="3.109375" style="3" customWidth="1"/>
    <col min="3077" max="3077" width="17.6640625" style="3" customWidth="1"/>
    <col min="3078" max="3078" width="13.6640625" style="3" customWidth="1"/>
    <col min="3079" max="3079" width="7.5546875" style="3" customWidth="1"/>
    <col min="3080" max="3080" width="7.33203125" style="3" customWidth="1"/>
    <col min="3081" max="3081" width="12.21875" style="3" customWidth="1"/>
    <col min="3082" max="3082" width="9.88671875" style="3" customWidth="1"/>
    <col min="3083" max="3328" width="8.88671875" style="3"/>
    <col min="3329" max="3329" width="1" style="3" customWidth="1"/>
    <col min="3330" max="3330" width="1.21875" style="3" customWidth="1"/>
    <col min="3331" max="3331" width="3.88671875" style="3" customWidth="1"/>
    <col min="3332" max="3332" width="3.109375" style="3" customWidth="1"/>
    <col min="3333" max="3333" width="17.6640625" style="3" customWidth="1"/>
    <col min="3334" max="3334" width="13.6640625" style="3" customWidth="1"/>
    <col min="3335" max="3335" width="7.5546875" style="3" customWidth="1"/>
    <col min="3336" max="3336" width="7.33203125" style="3" customWidth="1"/>
    <col min="3337" max="3337" width="12.21875" style="3" customWidth="1"/>
    <col min="3338" max="3338" width="9.88671875" style="3" customWidth="1"/>
    <col min="3339" max="3584" width="8.88671875" style="3"/>
    <col min="3585" max="3585" width="1" style="3" customWidth="1"/>
    <col min="3586" max="3586" width="1.21875" style="3" customWidth="1"/>
    <col min="3587" max="3587" width="3.88671875" style="3" customWidth="1"/>
    <col min="3588" max="3588" width="3.109375" style="3" customWidth="1"/>
    <col min="3589" max="3589" width="17.6640625" style="3" customWidth="1"/>
    <col min="3590" max="3590" width="13.6640625" style="3" customWidth="1"/>
    <col min="3591" max="3591" width="7.5546875" style="3" customWidth="1"/>
    <col min="3592" max="3592" width="7.33203125" style="3" customWidth="1"/>
    <col min="3593" max="3593" width="12.21875" style="3" customWidth="1"/>
    <col min="3594" max="3594" width="9.88671875" style="3" customWidth="1"/>
    <col min="3595" max="3840" width="8.88671875" style="3"/>
    <col min="3841" max="3841" width="1" style="3" customWidth="1"/>
    <col min="3842" max="3842" width="1.21875" style="3" customWidth="1"/>
    <col min="3843" max="3843" width="3.88671875" style="3" customWidth="1"/>
    <col min="3844" max="3844" width="3.109375" style="3" customWidth="1"/>
    <col min="3845" max="3845" width="17.6640625" style="3" customWidth="1"/>
    <col min="3846" max="3846" width="13.6640625" style="3" customWidth="1"/>
    <col min="3847" max="3847" width="7.5546875" style="3" customWidth="1"/>
    <col min="3848" max="3848" width="7.33203125" style="3" customWidth="1"/>
    <col min="3849" max="3849" width="12.21875" style="3" customWidth="1"/>
    <col min="3850" max="3850" width="9.88671875" style="3" customWidth="1"/>
    <col min="3851" max="4096" width="8.88671875" style="3"/>
    <col min="4097" max="4097" width="1" style="3" customWidth="1"/>
    <col min="4098" max="4098" width="1.21875" style="3" customWidth="1"/>
    <col min="4099" max="4099" width="3.88671875" style="3" customWidth="1"/>
    <col min="4100" max="4100" width="3.109375" style="3" customWidth="1"/>
    <col min="4101" max="4101" width="17.6640625" style="3" customWidth="1"/>
    <col min="4102" max="4102" width="13.6640625" style="3" customWidth="1"/>
    <col min="4103" max="4103" width="7.5546875" style="3" customWidth="1"/>
    <col min="4104" max="4104" width="7.33203125" style="3" customWidth="1"/>
    <col min="4105" max="4105" width="12.21875" style="3" customWidth="1"/>
    <col min="4106" max="4106" width="9.88671875" style="3" customWidth="1"/>
    <col min="4107" max="4352" width="8.88671875" style="3"/>
    <col min="4353" max="4353" width="1" style="3" customWidth="1"/>
    <col min="4354" max="4354" width="1.21875" style="3" customWidth="1"/>
    <col min="4355" max="4355" width="3.88671875" style="3" customWidth="1"/>
    <col min="4356" max="4356" width="3.109375" style="3" customWidth="1"/>
    <col min="4357" max="4357" width="17.6640625" style="3" customWidth="1"/>
    <col min="4358" max="4358" width="13.6640625" style="3" customWidth="1"/>
    <col min="4359" max="4359" width="7.5546875" style="3" customWidth="1"/>
    <col min="4360" max="4360" width="7.33203125" style="3" customWidth="1"/>
    <col min="4361" max="4361" width="12.21875" style="3" customWidth="1"/>
    <col min="4362" max="4362" width="9.88671875" style="3" customWidth="1"/>
    <col min="4363" max="4608" width="8.88671875" style="3"/>
    <col min="4609" max="4609" width="1" style="3" customWidth="1"/>
    <col min="4610" max="4610" width="1.21875" style="3" customWidth="1"/>
    <col min="4611" max="4611" width="3.88671875" style="3" customWidth="1"/>
    <col min="4612" max="4612" width="3.109375" style="3" customWidth="1"/>
    <col min="4613" max="4613" width="17.6640625" style="3" customWidth="1"/>
    <col min="4614" max="4614" width="13.6640625" style="3" customWidth="1"/>
    <col min="4615" max="4615" width="7.5546875" style="3" customWidth="1"/>
    <col min="4616" max="4616" width="7.33203125" style="3" customWidth="1"/>
    <col min="4617" max="4617" width="12.21875" style="3" customWidth="1"/>
    <col min="4618" max="4618" width="9.88671875" style="3" customWidth="1"/>
    <col min="4619" max="4864" width="8.88671875" style="3"/>
    <col min="4865" max="4865" width="1" style="3" customWidth="1"/>
    <col min="4866" max="4866" width="1.21875" style="3" customWidth="1"/>
    <col min="4867" max="4867" width="3.88671875" style="3" customWidth="1"/>
    <col min="4868" max="4868" width="3.109375" style="3" customWidth="1"/>
    <col min="4869" max="4869" width="17.6640625" style="3" customWidth="1"/>
    <col min="4870" max="4870" width="13.6640625" style="3" customWidth="1"/>
    <col min="4871" max="4871" width="7.5546875" style="3" customWidth="1"/>
    <col min="4872" max="4872" width="7.33203125" style="3" customWidth="1"/>
    <col min="4873" max="4873" width="12.21875" style="3" customWidth="1"/>
    <col min="4874" max="4874" width="9.88671875" style="3" customWidth="1"/>
    <col min="4875" max="5120" width="8.88671875" style="3"/>
    <col min="5121" max="5121" width="1" style="3" customWidth="1"/>
    <col min="5122" max="5122" width="1.21875" style="3" customWidth="1"/>
    <col min="5123" max="5123" width="3.88671875" style="3" customWidth="1"/>
    <col min="5124" max="5124" width="3.109375" style="3" customWidth="1"/>
    <col min="5125" max="5125" width="17.6640625" style="3" customWidth="1"/>
    <col min="5126" max="5126" width="13.6640625" style="3" customWidth="1"/>
    <col min="5127" max="5127" width="7.5546875" style="3" customWidth="1"/>
    <col min="5128" max="5128" width="7.33203125" style="3" customWidth="1"/>
    <col min="5129" max="5129" width="12.21875" style="3" customWidth="1"/>
    <col min="5130" max="5130" width="9.88671875" style="3" customWidth="1"/>
    <col min="5131" max="5376" width="8.88671875" style="3"/>
    <col min="5377" max="5377" width="1" style="3" customWidth="1"/>
    <col min="5378" max="5378" width="1.21875" style="3" customWidth="1"/>
    <col min="5379" max="5379" width="3.88671875" style="3" customWidth="1"/>
    <col min="5380" max="5380" width="3.109375" style="3" customWidth="1"/>
    <col min="5381" max="5381" width="17.6640625" style="3" customWidth="1"/>
    <col min="5382" max="5382" width="13.6640625" style="3" customWidth="1"/>
    <col min="5383" max="5383" width="7.5546875" style="3" customWidth="1"/>
    <col min="5384" max="5384" width="7.33203125" style="3" customWidth="1"/>
    <col min="5385" max="5385" width="12.21875" style="3" customWidth="1"/>
    <col min="5386" max="5386" width="9.88671875" style="3" customWidth="1"/>
    <col min="5387" max="5632" width="8.88671875" style="3"/>
    <col min="5633" max="5633" width="1" style="3" customWidth="1"/>
    <col min="5634" max="5634" width="1.21875" style="3" customWidth="1"/>
    <col min="5635" max="5635" width="3.88671875" style="3" customWidth="1"/>
    <col min="5636" max="5636" width="3.109375" style="3" customWidth="1"/>
    <col min="5637" max="5637" width="17.6640625" style="3" customWidth="1"/>
    <col min="5638" max="5638" width="13.6640625" style="3" customWidth="1"/>
    <col min="5639" max="5639" width="7.5546875" style="3" customWidth="1"/>
    <col min="5640" max="5640" width="7.33203125" style="3" customWidth="1"/>
    <col min="5641" max="5641" width="12.21875" style="3" customWidth="1"/>
    <col min="5642" max="5642" width="9.88671875" style="3" customWidth="1"/>
    <col min="5643" max="5888" width="8.88671875" style="3"/>
    <col min="5889" max="5889" width="1" style="3" customWidth="1"/>
    <col min="5890" max="5890" width="1.21875" style="3" customWidth="1"/>
    <col min="5891" max="5891" width="3.88671875" style="3" customWidth="1"/>
    <col min="5892" max="5892" width="3.109375" style="3" customWidth="1"/>
    <col min="5893" max="5893" width="17.6640625" style="3" customWidth="1"/>
    <col min="5894" max="5894" width="13.6640625" style="3" customWidth="1"/>
    <col min="5895" max="5895" width="7.5546875" style="3" customWidth="1"/>
    <col min="5896" max="5896" width="7.33203125" style="3" customWidth="1"/>
    <col min="5897" max="5897" width="12.21875" style="3" customWidth="1"/>
    <col min="5898" max="5898" width="9.88671875" style="3" customWidth="1"/>
    <col min="5899" max="6144" width="8.88671875" style="3"/>
    <col min="6145" max="6145" width="1" style="3" customWidth="1"/>
    <col min="6146" max="6146" width="1.21875" style="3" customWidth="1"/>
    <col min="6147" max="6147" width="3.88671875" style="3" customWidth="1"/>
    <col min="6148" max="6148" width="3.109375" style="3" customWidth="1"/>
    <col min="6149" max="6149" width="17.6640625" style="3" customWidth="1"/>
    <col min="6150" max="6150" width="13.6640625" style="3" customWidth="1"/>
    <col min="6151" max="6151" width="7.5546875" style="3" customWidth="1"/>
    <col min="6152" max="6152" width="7.33203125" style="3" customWidth="1"/>
    <col min="6153" max="6153" width="12.21875" style="3" customWidth="1"/>
    <col min="6154" max="6154" width="9.88671875" style="3" customWidth="1"/>
    <col min="6155" max="6400" width="8.88671875" style="3"/>
    <col min="6401" max="6401" width="1" style="3" customWidth="1"/>
    <col min="6402" max="6402" width="1.21875" style="3" customWidth="1"/>
    <col min="6403" max="6403" width="3.88671875" style="3" customWidth="1"/>
    <col min="6404" max="6404" width="3.109375" style="3" customWidth="1"/>
    <col min="6405" max="6405" width="17.6640625" style="3" customWidth="1"/>
    <col min="6406" max="6406" width="13.6640625" style="3" customWidth="1"/>
    <col min="6407" max="6407" width="7.5546875" style="3" customWidth="1"/>
    <col min="6408" max="6408" width="7.33203125" style="3" customWidth="1"/>
    <col min="6409" max="6409" width="12.21875" style="3" customWidth="1"/>
    <col min="6410" max="6410" width="9.88671875" style="3" customWidth="1"/>
    <col min="6411" max="6656" width="8.88671875" style="3"/>
    <col min="6657" max="6657" width="1" style="3" customWidth="1"/>
    <col min="6658" max="6658" width="1.21875" style="3" customWidth="1"/>
    <col min="6659" max="6659" width="3.88671875" style="3" customWidth="1"/>
    <col min="6660" max="6660" width="3.109375" style="3" customWidth="1"/>
    <col min="6661" max="6661" width="17.6640625" style="3" customWidth="1"/>
    <col min="6662" max="6662" width="13.6640625" style="3" customWidth="1"/>
    <col min="6663" max="6663" width="7.5546875" style="3" customWidth="1"/>
    <col min="6664" max="6664" width="7.33203125" style="3" customWidth="1"/>
    <col min="6665" max="6665" width="12.21875" style="3" customWidth="1"/>
    <col min="6666" max="6666" width="9.88671875" style="3" customWidth="1"/>
    <col min="6667" max="6912" width="8.88671875" style="3"/>
    <col min="6913" max="6913" width="1" style="3" customWidth="1"/>
    <col min="6914" max="6914" width="1.21875" style="3" customWidth="1"/>
    <col min="6915" max="6915" width="3.88671875" style="3" customWidth="1"/>
    <col min="6916" max="6916" width="3.109375" style="3" customWidth="1"/>
    <col min="6917" max="6917" width="17.6640625" style="3" customWidth="1"/>
    <col min="6918" max="6918" width="13.6640625" style="3" customWidth="1"/>
    <col min="6919" max="6919" width="7.5546875" style="3" customWidth="1"/>
    <col min="6920" max="6920" width="7.33203125" style="3" customWidth="1"/>
    <col min="6921" max="6921" width="12.21875" style="3" customWidth="1"/>
    <col min="6922" max="6922" width="9.88671875" style="3" customWidth="1"/>
    <col min="6923" max="7168" width="8.88671875" style="3"/>
    <col min="7169" max="7169" width="1" style="3" customWidth="1"/>
    <col min="7170" max="7170" width="1.21875" style="3" customWidth="1"/>
    <col min="7171" max="7171" width="3.88671875" style="3" customWidth="1"/>
    <col min="7172" max="7172" width="3.109375" style="3" customWidth="1"/>
    <col min="7173" max="7173" width="17.6640625" style="3" customWidth="1"/>
    <col min="7174" max="7174" width="13.6640625" style="3" customWidth="1"/>
    <col min="7175" max="7175" width="7.5546875" style="3" customWidth="1"/>
    <col min="7176" max="7176" width="7.33203125" style="3" customWidth="1"/>
    <col min="7177" max="7177" width="12.21875" style="3" customWidth="1"/>
    <col min="7178" max="7178" width="9.88671875" style="3" customWidth="1"/>
    <col min="7179" max="7424" width="8.88671875" style="3"/>
    <col min="7425" max="7425" width="1" style="3" customWidth="1"/>
    <col min="7426" max="7426" width="1.21875" style="3" customWidth="1"/>
    <col min="7427" max="7427" width="3.88671875" style="3" customWidth="1"/>
    <col min="7428" max="7428" width="3.109375" style="3" customWidth="1"/>
    <col min="7429" max="7429" width="17.6640625" style="3" customWidth="1"/>
    <col min="7430" max="7430" width="13.6640625" style="3" customWidth="1"/>
    <col min="7431" max="7431" width="7.5546875" style="3" customWidth="1"/>
    <col min="7432" max="7432" width="7.33203125" style="3" customWidth="1"/>
    <col min="7433" max="7433" width="12.21875" style="3" customWidth="1"/>
    <col min="7434" max="7434" width="9.88671875" style="3" customWidth="1"/>
    <col min="7435" max="7680" width="8.88671875" style="3"/>
    <col min="7681" max="7681" width="1" style="3" customWidth="1"/>
    <col min="7682" max="7682" width="1.21875" style="3" customWidth="1"/>
    <col min="7683" max="7683" width="3.88671875" style="3" customWidth="1"/>
    <col min="7684" max="7684" width="3.109375" style="3" customWidth="1"/>
    <col min="7685" max="7685" width="17.6640625" style="3" customWidth="1"/>
    <col min="7686" max="7686" width="13.6640625" style="3" customWidth="1"/>
    <col min="7687" max="7687" width="7.5546875" style="3" customWidth="1"/>
    <col min="7688" max="7688" width="7.33203125" style="3" customWidth="1"/>
    <col min="7689" max="7689" width="12.21875" style="3" customWidth="1"/>
    <col min="7690" max="7690" width="9.88671875" style="3" customWidth="1"/>
    <col min="7691" max="7936" width="8.88671875" style="3"/>
    <col min="7937" max="7937" width="1" style="3" customWidth="1"/>
    <col min="7938" max="7938" width="1.21875" style="3" customWidth="1"/>
    <col min="7939" max="7939" width="3.88671875" style="3" customWidth="1"/>
    <col min="7940" max="7940" width="3.109375" style="3" customWidth="1"/>
    <col min="7941" max="7941" width="17.6640625" style="3" customWidth="1"/>
    <col min="7942" max="7942" width="13.6640625" style="3" customWidth="1"/>
    <col min="7943" max="7943" width="7.5546875" style="3" customWidth="1"/>
    <col min="7944" max="7944" width="7.33203125" style="3" customWidth="1"/>
    <col min="7945" max="7945" width="12.21875" style="3" customWidth="1"/>
    <col min="7946" max="7946" width="9.88671875" style="3" customWidth="1"/>
    <col min="7947" max="8192" width="8.88671875" style="3"/>
    <col min="8193" max="8193" width="1" style="3" customWidth="1"/>
    <col min="8194" max="8194" width="1.21875" style="3" customWidth="1"/>
    <col min="8195" max="8195" width="3.88671875" style="3" customWidth="1"/>
    <col min="8196" max="8196" width="3.109375" style="3" customWidth="1"/>
    <col min="8197" max="8197" width="17.6640625" style="3" customWidth="1"/>
    <col min="8198" max="8198" width="13.6640625" style="3" customWidth="1"/>
    <col min="8199" max="8199" width="7.5546875" style="3" customWidth="1"/>
    <col min="8200" max="8200" width="7.33203125" style="3" customWidth="1"/>
    <col min="8201" max="8201" width="12.21875" style="3" customWidth="1"/>
    <col min="8202" max="8202" width="9.88671875" style="3" customWidth="1"/>
    <col min="8203" max="8448" width="8.88671875" style="3"/>
    <col min="8449" max="8449" width="1" style="3" customWidth="1"/>
    <col min="8450" max="8450" width="1.21875" style="3" customWidth="1"/>
    <col min="8451" max="8451" width="3.88671875" style="3" customWidth="1"/>
    <col min="8452" max="8452" width="3.109375" style="3" customWidth="1"/>
    <col min="8453" max="8453" width="17.6640625" style="3" customWidth="1"/>
    <col min="8454" max="8454" width="13.6640625" style="3" customWidth="1"/>
    <col min="8455" max="8455" width="7.5546875" style="3" customWidth="1"/>
    <col min="8456" max="8456" width="7.33203125" style="3" customWidth="1"/>
    <col min="8457" max="8457" width="12.21875" style="3" customWidth="1"/>
    <col min="8458" max="8458" width="9.88671875" style="3" customWidth="1"/>
    <col min="8459" max="8704" width="8.88671875" style="3"/>
    <col min="8705" max="8705" width="1" style="3" customWidth="1"/>
    <col min="8706" max="8706" width="1.21875" style="3" customWidth="1"/>
    <col min="8707" max="8707" width="3.88671875" style="3" customWidth="1"/>
    <col min="8708" max="8708" width="3.109375" style="3" customWidth="1"/>
    <col min="8709" max="8709" width="17.6640625" style="3" customWidth="1"/>
    <col min="8710" max="8710" width="13.6640625" style="3" customWidth="1"/>
    <col min="8711" max="8711" width="7.5546875" style="3" customWidth="1"/>
    <col min="8712" max="8712" width="7.33203125" style="3" customWidth="1"/>
    <col min="8713" max="8713" width="12.21875" style="3" customWidth="1"/>
    <col min="8714" max="8714" width="9.88671875" style="3" customWidth="1"/>
    <col min="8715" max="8960" width="8.88671875" style="3"/>
    <col min="8961" max="8961" width="1" style="3" customWidth="1"/>
    <col min="8962" max="8962" width="1.21875" style="3" customWidth="1"/>
    <col min="8963" max="8963" width="3.88671875" style="3" customWidth="1"/>
    <col min="8964" max="8964" width="3.109375" style="3" customWidth="1"/>
    <col min="8965" max="8965" width="17.6640625" style="3" customWidth="1"/>
    <col min="8966" max="8966" width="13.6640625" style="3" customWidth="1"/>
    <col min="8967" max="8967" width="7.5546875" style="3" customWidth="1"/>
    <col min="8968" max="8968" width="7.33203125" style="3" customWidth="1"/>
    <col min="8969" max="8969" width="12.21875" style="3" customWidth="1"/>
    <col min="8970" max="8970" width="9.88671875" style="3" customWidth="1"/>
    <col min="8971" max="9216" width="8.88671875" style="3"/>
    <col min="9217" max="9217" width="1" style="3" customWidth="1"/>
    <col min="9218" max="9218" width="1.21875" style="3" customWidth="1"/>
    <col min="9219" max="9219" width="3.88671875" style="3" customWidth="1"/>
    <col min="9220" max="9220" width="3.109375" style="3" customWidth="1"/>
    <col min="9221" max="9221" width="17.6640625" style="3" customWidth="1"/>
    <col min="9222" max="9222" width="13.6640625" style="3" customWidth="1"/>
    <col min="9223" max="9223" width="7.5546875" style="3" customWidth="1"/>
    <col min="9224" max="9224" width="7.33203125" style="3" customWidth="1"/>
    <col min="9225" max="9225" width="12.21875" style="3" customWidth="1"/>
    <col min="9226" max="9226" width="9.88671875" style="3" customWidth="1"/>
    <col min="9227" max="9472" width="8.88671875" style="3"/>
    <col min="9473" max="9473" width="1" style="3" customWidth="1"/>
    <col min="9474" max="9474" width="1.21875" style="3" customWidth="1"/>
    <col min="9475" max="9475" width="3.88671875" style="3" customWidth="1"/>
    <col min="9476" max="9476" width="3.109375" style="3" customWidth="1"/>
    <col min="9477" max="9477" width="17.6640625" style="3" customWidth="1"/>
    <col min="9478" max="9478" width="13.6640625" style="3" customWidth="1"/>
    <col min="9479" max="9479" width="7.5546875" style="3" customWidth="1"/>
    <col min="9480" max="9480" width="7.33203125" style="3" customWidth="1"/>
    <col min="9481" max="9481" width="12.21875" style="3" customWidth="1"/>
    <col min="9482" max="9482" width="9.88671875" style="3" customWidth="1"/>
    <col min="9483" max="9728" width="8.88671875" style="3"/>
    <col min="9729" max="9729" width="1" style="3" customWidth="1"/>
    <col min="9730" max="9730" width="1.21875" style="3" customWidth="1"/>
    <col min="9731" max="9731" width="3.88671875" style="3" customWidth="1"/>
    <col min="9732" max="9732" width="3.109375" style="3" customWidth="1"/>
    <col min="9733" max="9733" width="17.6640625" style="3" customWidth="1"/>
    <col min="9734" max="9734" width="13.6640625" style="3" customWidth="1"/>
    <col min="9735" max="9735" width="7.5546875" style="3" customWidth="1"/>
    <col min="9736" max="9736" width="7.33203125" style="3" customWidth="1"/>
    <col min="9737" max="9737" width="12.21875" style="3" customWidth="1"/>
    <col min="9738" max="9738" width="9.88671875" style="3" customWidth="1"/>
    <col min="9739" max="9984" width="8.88671875" style="3"/>
    <col min="9985" max="9985" width="1" style="3" customWidth="1"/>
    <col min="9986" max="9986" width="1.21875" style="3" customWidth="1"/>
    <col min="9987" max="9987" width="3.88671875" style="3" customWidth="1"/>
    <col min="9988" max="9988" width="3.109375" style="3" customWidth="1"/>
    <col min="9989" max="9989" width="17.6640625" style="3" customWidth="1"/>
    <col min="9990" max="9990" width="13.6640625" style="3" customWidth="1"/>
    <col min="9991" max="9991" width="7.5546875" style="3" customWidth="1"/>
    <col min="9992" max="9992" width="7.33203125" style="3" customWidth="1"/>
    <col min="9993" max="9993" width="12.21875" style="3" customWidth="1"/>
    <col min="9994" max="9994" width="9.88671875" style="3" customWidth="1"/>
    <col min="9995" max="10240" width="8.88671875" style="3"/>
    <col min="10241" max="10241" width="1" style="3" customWidth="1"/>
    <col min="10242" max="10242" width="1.21875" style="3" customWidth="1"/>
    <col min="10243" max="10243" width="3.88671875" style="3" customWidth="1"/>
    <col min="10244" max="10244" width="3.109375" style="3" customWidth="1"/>
    <col min="10245" max="10245" width="17.6640625" style="3" customWidth="1"/>
    <col min="10246" max="10246" width="13.6640625" style="3" customWidth="1"/>
    <col min="10247" max="10247" width="7.5546875" style="3" customWidth="1"/>
    <col min="10248" max="10248" width="7.33203125" style="3" customWidth="1"/>
    <col min="10249" max="10249" width="12.21875" style="3" customWidth="1"/>
    <col min="10250" max="10250" width="9.88671875" style="3" customWidth="1"/>
    <col min="10251" max="10496" width="8.88671875" style="3"/>
    <col min="10497" max="10497" width="1" style="3" customWidth="1"/>
    <col min="10498" max="10498" width="1.21875" style="3" customWidth="1"/>
    <col min="10499" max="10499" width="3.88671875" style="3" customWidth="1"/>
    <col min="10500" max="10500" width="3.109375" style="3" customWidth="1"/>
    <col min="10501" max="10501" width="17.6640625" style="3" customWidth="1"/>
    <col min="10502" max="10502" width="13.6640625" style="3" customWidth="1"/>
    <col min="10503" max="10503" width="7.5546875" style="3" customWidth="1"/>
    <col min="10504" max="10504" width="7.33203125" style="3" customWidth="1"/>
    <col min="10505" max="10505" width="12.21875" style="3" customWidth="1"/>
    <col min="10506" max="10506" width="9.88671875" style="3" customWidth="1"/>
    <col min="10507" max="10752" width="8.88671875" style="3"/>
    <col min="10753" max="10753" width="1" style="3" customWidth="1"/>
    <col min="10754" max="10754" width="1.21875" style="3" customWidth="1"/>
    <col min="10755" max="10755" width="3.88671875" style="3" customWidth="1"/>
    <col min="10756" max="10756" width="3.109375" style="3" customWidth="1"/>
    <col min="10757" max="10757" width="17.6640625" style="3" customWidth="1"/>
    <col min="10758" max="10758" width="13.6640625" style="3" customWidth="1"/>
    <col min="10759" max="10759" width="7.5546875" style="3" customWidth="1"/>
    <col min="10760" max="10760" width="7.33203125" style="3" customWidth="1"/>
    <col min="10761" max="10761" width="12.21875" style="3" customWidth="1"/>
    <col min="10762" max="10762" width="9.88671875" style="3" customWidth="1"/>
    <col min="10763" max="11008" width="8.88671875" style="3"/>
    <col min="11009" max="11009" width="1" style="3" customWidth="1"/>
    <col min="11010" max="11010" width="1.21875" style="3" customWidth="1"/>
    <col min="11011" max="11011" width="3.88671875" style="3" customWidth="1"/>
    <col min="11012" max="11012" width="3.109375" style="3" customWidth="1"/>
    <col min="11013" max="11013" width="17.6640625" style="3" customWidth="1"/>
    <col min="11014" max="11014" width="13.6640625" style="3" customWidth="1"/>
    <col min="11015" max="11015" width="7.5546875" style="3" customWidth="1"/>
    <col min="11016" max="11016" width="7.33203125" style="3" customWidth="1"/>
    <col min="11017" max="11017" width="12.21875" style="3" customWidth="1"/>
    <col min="11018" max="11018" width="9.88671875" style="3" customWidth="1"/>
    <col min="11019" max="11264" width="8.88671875" style="3"/>
    <col min="11265" max="11265" width="1" style="3" customWidth="1"/>
    <col min="11266" max="11266" width="1.21875" style="3" customWidth="1"/>
    <col min="11267" max="11267" width="3.88671875" style="3" customWidth="1"/>
    <col min="11268" max="11268" width="3.109375" style="3" customWidth="1"/>
    <col min="11269" max="11269" width="17.6640625" style="3" customWidth="1"/>
    <col min="11270" max="11270" width="13.6640625" style="3" customWidth="1"/>
    <col min="11271" max="11271" width="7.5546875" style="3" customWidth="1"/>
    <col min="11272" max="11272" width="7.33203125" style="3" customWidth="1"/>
    <col min="11273" max="11273" width="12.21875" style="3" customWidth="1"/>
    <col min="11274" max="11274" width="9.88671875" style="3" customWidth="1"/>
    <col min="11275" max="11520" width="8.88671875" style="3"/>
    <col min="11521" max="11521" width="1" style="3" customWidth="1"/>
    <col min="11522" max="11522" width="1.21875" style="3" customWidth="1"/>
    <col min="11523" max="11523" width="3.88671875" style="3" customWidth="1"/>
    <col min="11524" max="11524" width="3.109375" style="3" customWidth="1"/>
    <col min="11525" max="11525" width="17.6640625" style="3" customWidth="1"/>
    <col min="11526" max="11526" width="13.6640625" style="3" customWidth="1"/>
    <col min="11527" max="11527" width="7.5546875" style="3" customWidth="1"/>
    <col min="11528" max="11528" width="7.33203125" style="3" customWidth="1"/>
    <col min="11529" max="11529" width="12.21875" style="3" customWidth="1"/>
    <col min="11530" max="11530" width="9.88671875" style="3" customWidth="1"/>
    <col min="11531" max="11776" width="8.88671875" style="3"/>
    <col min="11777" max="11777" width="1" style="3" customWidth="1"/>
    <col min="11778" max="11778" width="1.21875" style="3" customWidth="1"/>
    <col min="11779" max="11779" width="3.88671875" style="3" customWidth="1"/>
    <col min="11780" max="11780" width="3.109375" style="3" customWidth="1"/>
    <col min="11781" max="11781" width="17.6640625" style="3" customWidth="1"/>
    <col min="11782" max="11782" width="13.6640625" style="3" customWidth="1"/>
    <col min="11783" max="11783" width="7.5546875" style="3" customWidth="1"/>
    <col min="11784" max="11784" width="7.33203125" style="3" customWidth="1"/>
    <col min="11785" max="11785" width="12.21875" style="3" customWidth="1"/>
    <col min="11786" max="11786" width="9.88671875" style="3" customWidth="1"/>
    <col min="11787" max="12032" width="8.88671875" style="3"/>
    <col min="12033" max="12033" width="1" style="3" customWidth="1"/>
    <col min="12034" max="12034" width="1.21875" style="3" customWidth="1"/>
    <col min="12035" max="12035" width="3.88671875" style="3" customWidth="1"/>
    <col min="12036" max="12036" width="3.109375" style="3" customWidth="1"/>
    <col min="12037" max="12037" width="17.6640625" style="3" customWidth="1"/>
    <col min="12038" max="12038" width="13.6640625" style="3" customWidth="1"/>
    <col min="12039" max="12039" width="7.5546875" style="3" customWidth="1"/>
    <col min="12040" max="12040" width="7.33203125" style="3" customWidth="1"/>
    <col min="12041" max="12041" width="12.21875" style="3" customWidth="1"/>
    <col min="12042" max="12042" width="9.88671875" style="3" customWidth="1"/>
    <col min="12043" max="12288" width="8.88671875" style="3"/>
    <col min="12289" max="12289" width="1" style="3" customWidth="1"/>
    <col min="12290" max="12290" width="1.21875" style="3" customWidth="1"/>
    <col min="12291" max="12291" width="3.88671875" style="3" customWidth="1"/>
    <col min="12292" max="12292" width="3.109375" style="3" customWidth="1"/>
    <col min="12293" max="12293" width="17.6640625" style="3" customWidth="1"/>
    <col min="12294" max="12294" width="13.6640625" style="3" customWidth="1"/>
    <col min="12295" max="12295" width="7.5546875" style="3" customWidth="1"/>
    <col min="12296" max="12296" width="7.33203125" style="3" customWidth="1"/>
    <col min="12297" max="12297" width="12.21875" style="3" customWidth="1"/>
    <col min="12298" max="12298" width="9.88671875" style="3" customWidth="1"/>
    <col min="12299" max="12544" width="8.88671875" style="3"/>
    <col min="12545" max="12545" width="1" style="3" customWidth="1"/>
    <col min="12546" max="12546" width="1.21875" style="3" customWidth="1"/>
    <col min="12547" max="12547" width="3.88671875" style="3" customWidth="1"/>
    <col min="12548" max="12548" width="3.109375" style="3" customWidth="1"/>
    <col min="12549" max="12549" width="17.6640625" style="3" customWidth="1"/>
    <col min="12550" max="12550" width="13.6640625" style="3" customWidth="1"/>
    <col min="12551" max="12551" width="7.5546875" style="3" customWidth="1"/>
    <col min="12552" max="12552" width="7.33203125" style="3" customWidth="1"/>
    <col min="12553" max="12553" width="12.21875" style="3" customWidth="1"/>
    <col min="12554" max="12554" width="9.88671875" style="3" customWidth="1"/>
    <col min="12555" max="12800" width="8.88671875" style="3"/>
    <col min="12801" max="12801" width="1" style="3" customWidth="1"/>
    <col min="12802" max="12802" width="1.21875" style="3" customWidth="1"/>
    <col min="12803" max="12803" width="3.88671875" style="3" customWidth="1"/>
    <col min="12804" max="12804" width="3.109375" style="3" customWidth="1"/>
    <col min="12805" max="12805" width="17.6640625" style="3" customWidth="1"/>
    <col min="12806" max="12806" width="13.6640625" style="3" customWidth="1"/>
    <col min="12807" max="12807" width="7.5546875" style="3" customWidth="1"/>
    <col min="12808" max="12808" width="7.33203125" style="3" customWidth="1"/>
    <col min="12809" max="12809" width="12.21875" style="3" customWidth="1"/>
    <col min="12810" max="12810" width="9.88671875" style="3" customWidth="1"/>
    <col min="12811" max="13056" width="8.88671875" style="3"/>
    <col min="13057" max="13057" width="1" style="3" customWidth="1"/>
    <col min="13058" max="13058" width="1.21875" style="3" customWidth="1"/>
    <col min="13059" max="13059" width="3.88671875" style="3" customWidth="1"/>
    <col min="13060" max="13060" width="3.109375" style="3" customWidth="1"/>
    <col min="13061" max="13061" width="17.6640625" style="3" customWidth="1"/>
    <col min="13062" max="13062" width="13.6640625" style="3" customWidth="1"/>
    <col min="13063" max="13063" width="7.5546875" style="3" customWidth="1"/>
    <col min="13064" max="13064" width="7.33203125" style="3" customWidth="1"/>
    <col min="13065" max="13065" width="12.21875" style="3" customWidth="1"/>
    <col min="13066" max="13066" width="9.88671875" style="3" customWidth="1"/>
    <col min="13067" max="13312" width="8.88671875" style="3"/>
    <col min="13313" max="13313" width="1" style="3" customWidth="1"/>
    <col min="13314" max="13314" width="1.21875" style="3" customWidth="1"/>
    <col min="13315" max="13315" width="3.88671875" style="3" customWidth="1"/>
    <col min="13316" max="13316" width="3.109375" style="3" customWidth="1"/>
    <col min="13317" max="13317" width="17.6640625" style="3" customWidth="1"/>
    <col min="13318" max="13318" width="13.6640625" style="3" customWidth="1"/>
    <col min="13319" max="13319" width="7.5546875" style="3" customWidth="1"/>
    <col min="13320" max="13320" width="7.33203125" style="3" customWidth="1"/>
    <col min="13321" max="13321" width="12.21875" style="3" customWidth="1"/>
    <col min="13322" max="13322" width="9.88671875" style="3" customWidth="1"/>
    <col min="13323" max="13568" width="8.88671875" style="3"/>
    <col min="13569" max="13569" width="1" style="3" customWidth="1"/>
    <col min="13570" max="13570" width="1.21875" style="3" customWidth="1"/>
    <col min="13571" max="13571" width="3.88671875" style="3" customWidth="1"/>
    <col min="13572" max="13572" width="3.109375" style="3" customWidth="1"/>
    <col min="13573" max="13573" width="17.6640625" style="3" customWidth="1"/>
    <col min="13574" max="13574" width="13.6640625" style="3" customWidth="1"/>
    <col min="13575" max="13575" width="7.5546875" style="3" customWidth="1"/>
    <col min="13576" max="13576" width="7.33203125" style="3" customWidth="1"/>
    <col min="13577" max="13577" width="12.21875" style="3" customWidth="1"/>
    <col min="13578" max="13578" width="9.88671875" style="3" customWidth="1"/>
    <col min="13579" max="13824" width="8.88671875" style="3"/>
    <col min="13825" max="13825" width="1" style="3" customWidth="1"/>
    <col min="13826" max="13826" width="1.21875" style="3" customWidth="1"/>
    <col min="13827" max="13827" width="3.88671875" style="3" customWidth="1"/>
    <col min="13828" max="13828" width="3.109375" style="3" customWidth="1"/>
    <col min="13829" max="13829" width="17.6640625" style="3" customWidth="1"/>
    <col min="13830" max="13830" width="13.6640625" style="3" customWidth="1"/>
    <col min="13831" max="13831" width="7.5546875" style="3" customWidth="1"/>
    <col min="13832" max="13832" width="7.33203125" style="3" customWidth="1"/>
    <col min="13833" max="13833" width="12.21875" style="3" customWidth="1"/>
    <col min="13834" max="13834" width="9.88671875" style="3" customWidth="1"/>
    <col min="13835" max="14080" width="8.88671875" style="3"/>
    <col min="14081" max="14081" width="1" style="3" customWidth="1"/>
    <col min="14082" max="14082" width="1.21875" style="3" customWidth="1"/>
    <col min="14083" max="14083" width="3.88671875" style="3" customWidth="1"/>
    <col min="14084" max="14084" width="3.109375" style="3" customWidth="1"/>
    <col min="14085" max="14085" width="17.6640625" style="3" customWidth="1"/>
    <col min="14086" max="14086" width="13.6640625" style="3" customWidth="1"/>
    <col min="14087" max="14087" width="7.5546875" style="3" customWidth="1"/>
    <col min="14088" max="14088" width="7.33203125" style="3" customWidth="1"/>
    <col min="14089" max="14089" width="12.21875" style="3" customWidth="1"/>
    <col min="14090" max="14090" width="9.88671875" style="3" customWidth="1"/>
    <col min="14091" max="14336" width="8.88671875" style="3"/>
    <col min="14337" max="14337" width="1" style="3" customWidth="1"/>
    <col min="14338" max="14338" width="1.21875" style="3" customWidth="1"/>
    <col min="14339" max="14339" width="3.88671875" style="3" customWidth="1"/>
    <col min="14340" max="14340" width="3.109375" style="3" customWidth="1"/>
    <col min="14341" max="14341" width="17.6640625" style="3" customWidth="1"/>
    <col min="14342" max="14342" width="13.6640625" style="3" customWidth="1"/>
    <col min="14343" max="14343" width="7.5546875" style="3" customWidth="1"/>
    <col min="14344" max="14344" width="7.33203125" style="3" customWidth="1"/>
    <col min="14345" max="14345" width="12.21875" style="3" customWidth="1"/>
    <col min="14346" max="14346" width="9.88671875" style="3" customWidth="1"/>
    <col min="14347" max="14592" width="8.88671875" style="3"/>
    <col min="14593" max="14593" width="1" style="3" customWidth="1"/>
    <col min="14594" max="14594" width="1.21875" style="3" customWidth="1"/>
    <col min="14595" max="14595" width="3.88671875" style="3" customWidth="1"/>
    <col min="14596" max="14596" width="3.109375" style="3" customWidth="1"/>
    <col min="14597" max="14597" width="17.6640625" style="3" customWidth="1"/>
    <col min="14598" max="14598" width="13.6640625" style="3" customWidth="1"/>
    <col min="14599" max="14599" width="7.5546875" style="3" customWidth="1"/>
    <col min="14600" max="14600" width="7.33203125" style="3" customWidth="1"/>
    <col min="14601" max="14601" width="12.21875" style="3" customWidth="1"/>
    <col min="14602" max="14602" width="9.88671875" style="3" customWidth="1"/>
    <col min="14603" max="14848" width="8.88671875" style="3"/>
    <col min="14849" max="14849" width="1" style="3" customWidth="1"/>
    <col min="14850" max="14850" width="1.21875" style="3" customWidth="1"/>
    <col min="14851" max="14851" width="3.88671875" style="3" customWidth="1"/>
    <col min="14852" max="14852" width="3.109375" style="3" customWidth="1"/>
    <col min="14853" max="14853" width="17.6640625" style="3" customWidth="1"/>
    <col min="14854" max="14854" width="13.6640625" style="3" customWidth="1"/>
    <col min="14855" max="14855" width="7.5546875" style="3" customWidth="1"/>
    <col min="14856" max="14856" width="7.33203125" style="3" customWidth="1"/>
    <col min="14857" max="14857" width="12.21875" style="3" customWidth="1"/>
    <col min="14858" max="14858" width="9.88671875" style="3" customWidth="1"/>
    <col min="14859" max="15104" width="8.88671875" style="3"/>
    <col min="15105" max="15105" width="1" style="3" customWidth="1"/>
    <col min="15106" max="15106" width="1.21875" style="3" customWidth="1"/>
    <col min="15107" max="15107" width="3.88671875" style="3" customWidth="1"/>
    <col min="15108" max="15108" width="3.109375" style="3" customWidth="1"/>
    <col min="15109" max="15109" width="17.6640625" style="3" customWidth="1"/>
    <col min="15110" max="15110" width="13.6640625" style="3" customWidth="1"/>
    <col min="15111" max="15111" width="7.5546875" style="3" customWidth="1"/>
    <col min="15112" max="15112" width="7.33203125" style="3" customWidth="1"/>
    <col min="15113" max="15113" width="12.21875" style="3" customWidth="1"/>
    <col min="15114" max="15114" width="9.88671875" style="3" customWidth="1"/>
    <col min="15115" max="15360" width="8.88671875" style="3"/>
    <col min="15361" max="15361" width="1" style="3" customWidth="1"/>
    <col min="15362" max="15362" width="1.21875" style="3" customWidth="1"/>
    <col min="15363" max="15363" width="3.88671875" style="3" customWidth="1"/>
    <col min="15364" max="15364" width="3.109375" style="3" customWidth="1"/>
    <col min="15365" max="15365" width="17.6640625" style="3" customWidth="1"/>
    <col min="15366" max="15366" width="13.6640625" style="3" customWidth="1"/>
    <col min="15367" max="15367" width="7.5546875" style="3" customWidth="1"/>
    <col min="15368" max="15368" width="7.33203125" style="3" customWidth="1"/>
    <col min="15369" max="15369" width="12.21875" style="3" customWidth="1"/>
    <col min="15370" max="15370" width="9.88671875" style="3" customWidth="1"/>
    <col min="15371" max="15616" width="8.88671875" style="3"/>
    <col min="15617" max="15617" width="1" style="3" customWidth="1"/>
    <col min="15618" max="15618" width="1.21875" style="3" customWidth="1"/>
    <col min="15619" max="15619" width="3.88671875" style="3" customWidth="1"/>
    <col min="15620" max="15620" width="3.109375" style="3" customWidth="1"/>
    <col min="15621" max="15621" width="17.6640625" style="3" customWidth="1"/>
    <col min="15622" max="15622" width="13.6640625" style="3" customWidth="1"/>
    <col min="15623" max="15623" width="7.5546875" style="3" customWidth="1"/>
    <col min="15624" max="15624" width="7.33203125" style="3" customWidth="1"/>
    <col min="15625" max="15625" width="12.21875" style="3" customWidth="1"/>
    <col min="15626" max="15626" width="9.88671875" style="3" customWidth="1"/>
    <col min="15627" max="15872" width="8.88671875" style="3"/>
    <col min="15873" max="15873" width="1" style="3" customWidth="1"/>
    <col min="15874" max="15874" width="1.21875" style="3" customWidth="1"/>
    <col min="15875" max="15875" width="3.88671875" style="3" customWidth="1"/>
    <col min="15876" max="15876" width="3.109375" style="3" customWidth="1"/>
    <col min="15877" max="15877" width="17.6640625" style="3" customWidth="1"/>
    <col min="15878" max="15878" width="13.6640625" style="3" customWidth="1"/>
    <col min="15879" max="15879" width="7.5546875" style="3" customWidth="1"/>
    <col min="15880" max="15880" width="7.33203125" style="3" customWidth="1"/>
    <col min="15881" max="15881" width="12.21875" style="3" customWidth="1"/>
    <col min="15882" max="15882" width="9.88671875" style="3" customWidth="1"/>
    <col min="15883" max="16128" width="8.88671875" style="3"/>
    <col min="16129" max="16129" width="1" style="3" customWidth="1"/>
    <col min="16130" max="16130" width="1.21875" style="3" customWidth="1"/>
    <col min="16131" max="16131" width="3.88671875" style="3" customWidth="1"/>
    <col min="16132" max="16132" width="3.109375" style="3" customWidth="1"/>
    <col min="16133" max="16133" width="17.6640625" style="3" customWidth="1"/>
    <col min="16134" max="16134" width="13.6640625" style="3" customWidth="1"/>
    <col min="16135" max="16135" width="7.5546875" style="3" customWidth="1"/>
    <col min="16136" max="16136" width="7.33203125" style="3" customWidth="1"/>
    <col min="16137" max="16137" width="12.21875" style="3" customWidth="1"/>
    <col min="16138" max="16138" width="9.88671875" style="3" customWidth="1"/>
    <col min="16139" max="16384" width="8.88671875" style="3"/>
  </cols>
  <sheetData>
    <row r="2" spans="3:17" s="1" customFormat="1" ht="15.75" x14ac:dyDescent="0.25"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3:17" s="1" customFormat="1" x14ac:dyDescent="0.2">
      <c r="C3" s="257" t="s">
        <v>136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3:17" s="1" customFormat="1" ht="15.6" customHeight="1" x14ac:dyDescent="0.2">
      <c r="C4" s="258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</row>
    <row r="5" spans="3:17" s="1" customFormat="1" x14ac:dyDescent="0.2">
      <c r="C5" s="259" t="s">
        <v>41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</row>
    <row r="7" spans="3:17" ht="7.5" customHeight="1" thickBot="1" x14ac:dyDescent="0.25"/>
    <row r="8" spans="3:17" ht="18" customHeight="1" thickBot="1" x14ac:dyDescent="0.3">
      <c r="C8" s="8" t="s">
        <v>11</v>
      </c>
      <c r="D8" s="9"/>
      <c r="E8" s="10" t="s">
        <v>0</v>
      </c>
      <c r="F8" s="10" t="s">
        <v>1</v>
      </c>
      <c r="G8" s="11" t="s">
        <v>12</v>
      </c>
      <c r="H8" s="12" t="s">
        <v>12</v>
      </c>
      <c r="I8" s="13" t="s">
        <v>13</v>
      </c>
      <c r="J8" s="13" t="s">
        <v>14</v>
      </c>
    </row>
    <row r="9" spans="3:17" ht="18" customHeight="1" x14ac:dyDescent="0.25">
      <c r="C9" s="14">
        <v>1</v>
      </c>
      <c r="D9" s="14"/>
      <c r="E9" s="15" t="s">
        <v>139</v>
      </c>
      <c r="F9" s="21" t="s">
        <v>142</v>
      </c>
      <c r="G9" s="17"/>
      <c r="H9" s="17"/>
      <c r="I9" s="103"/>
      <c r="J9" s="18"/>
    </row>
    <row r="10" spans="3:17" ht="18" customHeight="1" x14ac:dyDescent="0.25">
      <c r="C10" s="19">
        <f>C9+1</f>
        <v>2</v>
      </c>
      <c r="D10" s="19"/>
      <c r="E10" s="20" t="s">
        <v>140</v>
      </c>
      <c r="F10" s="21" t="s">
        <v>142</v>
      </c>
      <c r="G10" s="21"/>
      <c r="H10" s="21"/>
      <c r="I10" s="103"/>
      <c r="J10" s="22"/>
    </row>
    <row r="11" spans="3:17" ht="18" customHeight="1" x14ac:dyDescent="0.25">
      <c r="C11" s="19">
        <f t="shared" ref="C11:C32" si="0">C10+1</f>
        <v>3</v>
      </c>
      <c r="D11" s="19"/>
      <c r="E11" s="20" t="s">
        <v>141</v>
      </c>
      <c r="F11" s="21" t="s">
        <v>142</v>
      </c>
      <c r="G11" s="21"/>
      <c r="H11" s="23"/>
      <c r="I11" s="103"/>
      <c r="J11" s="22"/>
    </row>
    <row r="12" spans="3:17" ht="18" customHeight="1" x14ac:dyDescent="0.25">
      <c r="C12" s="19">
        <f t="shared" si="0"/>
        <v>4</v>
      </c>
      <c r="D12" s="19"/>
      <c r="E12" s="20" t="s">
        <v>143</v>
      </c>
      <c r="F12" s="21" t="s">
        <v>142</v>
      </c>
      <c r="G12" s="21"/>
      <c r="H12" s="21"/>
      <c r="I12" s="103"/>
      <c r="J12" s="22"/>
    </row>
    <row r="13" spans="3:17" ht="18" customHeight="1" x14ac:dyDescent="0.25">
      <c r="C13" s="19">
        <f t="shared" si="0"/>
        <v>5</v>
      </c>
      <c r="D13" s="19"/>
      <c r="E13" s="22" t="s">
        <v>144</v>
      </c>
      <c r="F13" s="21" t="s">
        <v>142</v>
      </c>
      <c r="G13" s="21"/>
      <c r="H13" s="17"/>
      <c r="I13" s="103"/>
      <c r="J13" s="22"/>
    </row>
    <row r="14" spans="3:17" ht="18" customHeight="1" x14ac:dyDescent="0.25">
      <c r="C14" s="19">
        <f t="shared" si="0"/>
        <v>6</v>
      </c>
      <c r="D14" s="19"/>
      <c r="E14" s="22" t="s">
        <v>145</v>
      </c>
      <c r="F14" s="21" t="s">
        <v>142</v>
      </c>
      <c r="G14" s="21"/>
      <c r="H14" s="17"/>
      <c r="I14" s="104"/>
      <c r="J14" s="22"/>
    </row>
    <row r="15" spans="3:17" ht="18" customHeight="1" x14ac:dyDescent="0.25">
      <c r="C15" s="19">
        <f t="shared" si="0"/>
        <v>7</v>
      </c>
      <c r="D15" s="19"/>
      <c r="E15" s="22" t="s">
        <v>146</v>
      </c>
      <c r="F15" s="21" t="s">
        <v>147</v>
      </c>
      <c r="G15" s="21"/>
      <c r="H15" s="17"/>
      <c r="I15" s="104"/>
      <c r="J15" s="22"/>
    </row>
    <row r="16" spans="3:17" ht="18" customHeight="1" x14ac:dyDescent="0.25">
      <c r="C16" s="19">
        <f t="shared" si="0"/>
        <v>8</v>
      </c>
      <c r="D16" s="19"/>
      <c r="E16" s="22" t="s">
        <v>148</v>
      </c>
      <c r="F16" s="21" t="s">
        <v>149</v>
      </c>
      <c r="G16" s="21"/>
      <c r="H16" s="17"/>
      <c r="I16" s="104"/>
      <c r="J16" s="22"/>
    </row>
    <row r="17" spans="3:10" ht="18" customHeight="1" x14ac:dyDescent="0.25">
      <c r="C17" s="19">
        <f t="shared" si="0"/>
        <v>9</v>
      </c>
      <c r="D17" s="19"/>
      <c r="E17" s="3" t="s">
        <v>150</v>
      </c>
      <c r="F17" s="21" t="s">
        <v>142</v>
      </c>
      <c r="G17" s="21"/>
      <c r="H17" s="17"/>
      <c r="I17" s="104"/>
      <c r="J17" s="22"/>
    </row>
    <row r="18" spans="3:10" ht="18" customHeight="1" x14ac:dyDescent="0.25">
      <c r="C18" s="19">
        <f t="shared" si="0"/>
        <v>10</v>
      </c>
      <c r="D18" s="19"/>
      <c r="E18" s="16" t="s">
        <v>138</v>
      </c>
      <c r="F18" s="21" t="s">
        <v>142</v>
      </c>
      <c r="G18" s="21"/>
      <c r="H18" s="17"/>
      <c r="I18" s="103"/>
      <c r="J18" s="22"/>
    </row>
    <row r="19" spans="3:10" ht="18" customHeight="1" x14ac:dyDescent="0.25">
      <c r="C19" s="19">
        <f t="shared" si="0"/>
        <v>11</v>
      </c>
      <c r="D19" s="19"/>
      <c r="E19" s="16" t="s">
        <v>151</v>
      </c>
      <c r="F19" s="21" t="s">
        <v>142</v>
      </c>
      <c r="G19" s="21"/>
      <c r="H19" s="21"/>
      <c r="I19" s="103"/>
      <c r="J19" s="22"/>
    </row>
    <row r="20" spans="3:10" ht="18" customHeight="1" x14ac:dyDescent="0.25">
      <c r="C20" s="19">
        <f t="shared" si="0"/>
        <v>12</v>
      </c>
      <c r="D20" s="19"/>
      <c r="E20" s="16" t="s">
        <v>152</v>
      </c>
      <c r="F20" s="21" t="s">
        <v>142</v>
      </c>
      <c r="G20" s="17"/>
      <c r="H20" s="17"/>
      <c r="I20" s="103"/>
      <c r="J20" s="22"/>
    </row>
    <row r="21" spans="3:10" ht="18" customHeight="1" x14ac:dyDescent="0.25">
      <c r="C21" s="19">
        <f t="shared" si="0"/>
        <v>13</v>
      </c>
      <c r="D21" s="19"/>
      <c r="E21" s="3" t="s">
        <v>153</v>
      </c>
      <c r="F21" s="21" t="s">
        <v>142</v>
      </c>
      <c r="G21" s="17"/>
      <c r="H21" s="17"/>
      <c r="I21" s="105"/>
      <c r="J21" s="22"/>
    </row>
    <row r="22" spans="3:10" ht="18" customHeight="1" x14ac:dyDescent="0.25">
      <c r="C22" s="19">
        <f t="shared" si="0"/>
        <v>14</v>
      </c>
      <c r="D22" s="19"/>
      <c r="E22" s="16" t="s">
        <v>154</v>
      </c>
      <c r="F22" s="21" t="s">
        <v>155</v>
      </c>
      <c r="G22" s="17"/>
      <c r="H22" s="17"/>
      <c r="I22" s="105"/>
      <c r="J22" s="16"/>
    </row>
    <row r="23" spans="3:10" ht="18" customHeight="1" x14ac:dyDescent="0.25">
      <c r="C23" s="19">
        <f t="shared" si="0"/>
        <v>15</v>
      </c>
      <c r="D23" s="19"/>
      <c r="E23" s="16" t="s">
        <v>156</v>
      </c>
      <c r="F23" s="21" t="s">
        <v>155</v>
      </c>
      <c r="G23" s="21"/>
      <c r="H23" s="17"/>
      <c r="I23" s="104"/>
      <c r="J23" s="16"/>
    </row>
    <row r="24" spans="3:10" ht="18" customHeight="1" x14ac:dyDescent="0.25">
      <c r="C24" s="19">
        <f t="shared" si="0"/>
        <v>16</v>
      </c>
      <c r="D24" s="19"/>
      <c r="E24" s="16" t="s">
        <v>157</v>
      </c>
      <c r="F24" s="21" t="s">
        <v>155</v>
      </c>
      <c r="G24" s="21"/>
      <c r="H24" s="17"/>
      <c r="I24" s="105"/>
      <c r="J24" s="16"/>
    </row>
    <row r="25" spans="3:10" ht="18" customHeight="1" x14ac:dyDescent="0.25">
      <c r="C25" s="19">
        <f t="shared" si="0"/>
        <v>17</v>
      </c>
      <c r="D25" s="19"/>
      <c r="E25" s="16" t="s">
        <v>158</v>
      </c>
      <c r="F25" s="21" t="s">
        <v>155</v>
      </c>
      <c r="G25" s="21"/>
      <c r="H25" s="17"/>
      <c r="I25" s="103"/>
      <c r="J25" s="16"/>
    </row>
    <row r="26" spans="3:10" ht="18" customHeight="1" x14ac:dyDescent="0.25">
      <c r="C26" s="19">
        <f t="shared" si="0"/>
        <v>18</v>
      </c>
      <c r="D26" s="19"/>
      <c r="E26" s="16" t="s">
        <v>159</v>
      </c>
      <c r="F26" s="21" t="s">
        <v>155</v>
      </c>
      <c r="G26" s="16"/>
      <c r="H26" s="17"/>
      <c r="I26" s="103"/>
      <c r="J26" s="16"/>
    </row>
    <row r="27" spans="3:10" ht="18" customHeight="1" x14ac:dyDescent="0.25">
      <c r="C27" s="19">
        <f t="shared" si="0"/>
        <v>19</v>
      </c>
      <c r="D27" s="19"/>
      <c r="E27" s="16" t="s">
        <v>160</v>
      </c>
      <c r="F27" s="21" t="s">
        <v>161</v>
      </c>
      <c r="G27" s="21"/>
      <c r="H27" s="17"/>
      <c r="I27" s="103"/>
      <c r="J27" s="16"/>
    </row>
    <row r="28" spans="3:10" ht="18" customHeight="1" x14ac:dyDescent="0.25">
      <c r="C28" s="19">
        <f t="shared" si="0"/>
        <v>20</v>
      </c>
      <c r="D28" s="19"/>
      <c r="E28" s="16" t="s">
        <v>162</v>
      </c>
      <c r="F28" s="21" t="s">
        <v>161</v>
      </c>
      <c r="G28" s="17"/>
      <c r="H28" s="21"/>
      <c r="I28" s="105"/>
      <c r="J28" s="16"/>
    </row>
    <row r="29" spans="3:10" ht="18" customHeight="1" x14ac:dyDescent="0.25">
      <c r="C29" s="19">
        <f t="shared" si="0"/>
        <v>21</v>
      </c>
      <c r="D29" s="19"/>
      <c r="E29" s="16" t="s">
        <v>163</v>
      </c>
      <c r="F29" s="21" t="s">
        <v>164</v>
      </c>
      <c r="G29" s="21"/>
      <c r="H29" s="17"/>
      <c r="I29" s="104"/>
      <c r="J29" s="16"/>
    </row>
    <row r="30" spans="3:10" ht="18" customHeight="1" x14ac:dyDescent="0.25">
      <c r="C30" s="19">
        <f t="shared" si="0"/>
        <v>22</v>
      </c>
      <c r="D30" s="19"/>
      <c r="E30" s="16" t="s">
        <v>137</v>
      </c>
      <c r="F30" s="21" t="s">
        <v>165</v>
      </c>
      <c r="G30" s="17"/>
      <c r="H30" s="21"/>
      <c r="I30" s="103"/>
      <c r="J30" s="16"/>
    </row>
    <row r="31" spans="3:10" ht="18" customHeight="1" x14ac:dyDescent="0.25">
      <c r="C31" s="19">
        <f t="shared" si="0"/>
        <v>23</v>
      </c>
      <c r="D31" s="19"/>
      <c r="E31" s="16" t="s">
        <v>166</v>
      </c>
      <c r="F31" s="21" t="s">
        <v>165</v>
      </c>
      <c r="G31" s="21"/>
      <c r="H31" s="17"/>
      <c r="I31" s="103"/>
      <c r="J31" s="16"/>
    </row>
    <row r="32" spans="3:10" ht="18" customHeight="1" x14ac:dyDescent="0.25">
      <c r="C32" s="19">
        <f t="shared" si="0"/>
        <v>24</v>
      </c>
      <c r="D32" s="19"/>
      <c r="E32" s="16" t="s">
        <v>167</v>
      </c>
      <c r="F32" s="21" t="s">
        <v>165</v>
      </c>
      <c r="G32" s="21"/>
      <c r="H32" s="17"/>
      <c r="I32" s="103"/>
      <c r="J32" s="16"/>
    </row>
    <row r="33" spans="3:10" ht="18" customHeight="1" x14ac:dyDescent="0.25">
      <c r="C33" s="19">
        <f>C32+1</f>
        <v>25</v>
      </c>
      <c r="D33" s="19"/>
      <c r="E33" s="16" t="s">
        <v>168</v>
      </c>
      <c r="F33" s="21" t="s">
        <v>165</v>
      </c>
      <c r="G33" s="21"/>
      <c r="H33" s="21"/>
      <c r="I33" s="103"/>
      <c r="J33" s="16"/>
    </row>
    <row r="34" spans="3:10" ht="18" customHeight="1" x14ac:dyDescent="0.25">
      <c r="C34" s="19">
        <f>C33+1</f>
        <v>26</v>
      </c>
      <c r="D34" s="19"/>
      <c r="E34" s="16" t="s">
        <v>169</v>
      </c>
      <c r="F34" s="21" t="s">
        <v>142</v>
      </c>
      <c r="G34" s="21"/>
      <c r="H34" s="17"/>
      <c r="I34" s="105"/>
      <c r="J34" s="16"/>
    </row>
    <row r="35" spans="3:10" ht="18" customHeight="1" x14ac:dyDescent="0.25">
      <c r="C35" s="19">
        <f>C34+1</f>
        <v>27</v>
      </c>
      <c r="D35" s="19"/>
      <c r="E35" s="16" t="s">
        <v>170</v>
      </c>
      <c r="F35" s="21" t="s">
        <v>142</v>
      </c>
      <c r="G35" s="21"/>
      <c r="H35" s="17"/>
      <c r="I35" s="105"/>
      <c r="J35" s="16"/>
    </row>
    <row r="36" spans="3:10" ht="18" customHeight="1" x14ac:dyDescent="0.25">
      <c r="C36" s="19">
        <f t="shared" ref="C36:C42" si="1">C35+1</f>
        <v>28</v>
      </c>
      <c r="D36" s="19"/>
      <c r="E36" s="15" t="s">
        <v>171</v>
      </c>
      <c r="F36" s="21" t="s">
        <v>142</v>
      </c>
      <c r="G36" s="21"/>
      <c r="H36" s="17"/>
      <c r="I36" s="103"/>
      <c r="J36" s="16"/>
    </row>
    <row r="37" spans="3:10" ht="18" customHeight="1" x14ac:dyDescent="0.25">
      <c r="C37" s="19">
        <f t="shared" si="1"/>
        <v>29</v>
      </c>
      <c r="D37" s="19"/>
      <c r="E37" s="20" t="s">
        <v>172</v>
      </c>
      <c r="F37" s="21" t="s">
        <v>142</v>
      </c>
      <c r="G37" s="21"/>
      <c r="H37" s="21"/>
      <c r="I37" s="103"/>
      <c r="J37" s="16"/>
    </row>
    <row r="38" spans="3:10" ht="18" customHeight="1" x14ac:dyDescent="0.25">
      <c r="C38" s="19">
        <f t="shared" si="1"/>
        <v>30</v>
      </c>
      <c r="D38" s="19"/>
      <c r="E38" s="20" t="s">
        <v>173</v>
      </c>
      <c r="F38" s="21" t="s">
        <v>142</v>
      </c>
      <c r="G38" s="21"/>
      <c r="H38" s="21"/>
      <c r="I38" s="104"/>
      <c r="J38" s="16"/>
    </row>
    <row r="39" spans="3:10" ht="18" customHeight="1" x14ac:dyDescent="0.25">
      <c r="C39" s="19">
        <f t="shared" si="1"/>
        <v>31</v>
      </c>
      <c r="D39" s="19"/>
      <c r="E39" s="20" t="s">
        <v>174</v>
      </c>
      <c r="F39" s="21" t="s">
        <v>175</v>
      </c>
      <c r="G39" s="21"/>
      <c r="H39" s="21"/>
      <c r="I39" s="104"/>
      <c r="J39" s="16"/>
    </row>
    <row r="40" spans="3:10" ht="18" customHeight="1" x14ac:dyDescent="0.25">
      <c r="C40" s="19">
        <f t="shared" si="1"/>
        <v>32</v>
      </c>
      <c r="D40" s="19"/>
      <c r="E40" s="20" t="s">
        <v>176</v>
      </c>
      <c r="F40" s="21" t="s">
        <v>147</v>
      </c>
      <c r="G40" s="21"/>
      <c r="H40" s="21"/>
      <c r="I40" s="105"/>
      <c r="J40" s="16"/>
    </row>
    <row r="41" spans="3:10" ht="18" customHeight="1" x14ac:dyDescent="0.25">
      <c r="C41" s="19">
        <f t="shared" si="1"/>
        <v>33</v>
      </c>
      <c r="D41" s="19"/>
      <c r="E41" s="20" t="s">
        <v>177</v>
      </c>
      <c r="F41" s="21" t="s">
        <v>147</v>
      </c>
      <c r="G41" s="16"/>
      <c r="H41" s="21"/>
      <c r="I41" s="103"/>
      <c r="J41" s="16"/>
    </row>
    <row r="42" spans="3:10" ht="18" customHeight="1" x14ac:dyDescent="0.25">
      <c r="C42" s="19">
        <f t="shared" si="1"/>
        <v>34</v>
      </c>
      <c r="D42" s="19"/>
      <c r="E42" s="22" t="s">
        <v>178</v>
      </c>
      <c r="F42" s="21" t="s">
        <v>147</v>
      </c>
      <c r="G42" s="16"/>
      <c r="H42" s="16"/>
      <c r="I42" s="103"/>
      <c r="J42" s="16"/>
    </row>
    <row r="43" spans="3:10" x14ac:dyDescent="0.2">
      <c r="I43" s="4"/>
    </row>
    <row r="44" spans="3:10" x14ac:dyDescent="0.2">
      <c r="I44" s="4"/>
    </row>
    <row r="45" spans="3:10" x14ac:dyDescent="0.2">
      <c r="I45" s="4"/>
    </row>
    <row r="46" spans="3:10" x14ac:dyDescent="0.2">
      <c r="I46" s="4"/>
    </row>
    <row r="47" spans="3:10" ht="15" x14ac:dyDescent="0.25">
      <c r="C47" s="26"/>
      <c r="D47" s="26"/>
      <c r="E47" s="26"/>
      <c r="F47" s="186"/>
      <c r="I47" s="4"/>
    </row>
    <row r="48" spans="3:10" x14ac:dyDescent="0.2">
      <c r="I48" s="4"/>
    </row>
    <row r="49" spans="3:10" ht="13.5" thickBot="1" x14ac:dyDescent="0.25">
      <c r="I49" s="4"/>
    </row>
    <row r="50" spans="3:10" ht="16.5" thickBot="1" x14ac:dyDescent="0.3">
      <c r="C50" s="8" t="s">
        <v>11</v>
      </c>
      <c r="D50" s="9"/>
      <c r="E50" s="10" t="s">
        <v>0</v>
      </c>
      <c r="F50" s="10" t="s">
        <v>1</v>
      </c>
      <c r="G50" s="11" t="s">
        <v>12</v>
      </c>
      <c r="H50" s="12" t="s">
        <v>12</v>
      </c>
      <c r="I50" s="106" t="s">
        <v>13</v>
      </c>
      <c r="J50" s="13" t="s">
        <v>14</v>
      </c>
    </row>
    <row r="51" spans="3:10" ht="18" customHeight="1" x14ac:dyDescent="0.25">
      <c r="C51" s="14">
        <v>35</v>
      </c>
      <c r="D51" s="14"/>
      <c r="E51" s="22"/>
      <c r="F51" s="21"/>
      <c r="G51" s="17"/>
      <c r="H51" s="17"/>
      <c r="I51" s="103"/>
      <c r="J51" s="18"/>
    </row>
    <row r="52" spans="3:10" ht="18" customHeight="1" x14ac:dyDescent="0.25">
      <c r="C52" s="14">
        <v>36</v>
      </c>
      <c r="D52" s="19"/>
      <c r="E52" s="22"/>
      <c r="F52" s="21"/>
      <c r="G52" s="21"/>
      <c r="H52" s="21"/>
      <c r="I52" s="103"/>
      <c r="J52" s="22"/>
    </row>
    <row r="53" spans="3:10" ht="18" customHeight="1" x14ac:dyDescent="0.25">
      <c r="C53" s="14">
        <v>37</v>
      </c>
      <c r="D53" s="19"/>
      <c r="E53" s="22"/>
      <c r="F53" s="21"/>
      <c r="G53" s="21"/>
      <c r="H53" s="23"/>
      <c r="I53" s="103"/>
      <c r="J53" s="22"/>
    </row>
    <row r="54" spans="3:10" ht="18" customHeight="1" x14ac:dyDescent="0.25">
      <c r="C54" s="14">
        <v>38</v>
      </c>
      <c r="D54" s="19"/>
      <c r="E54" s="22"/>
      <c r="F54" s="21"/>
      <c r="G54" s="21"/>
      <c r="H54" s="21"/>
      <c r="I54" s="105"/>
      <c r="J54" s="22"/>
    </row>
    <row r="55" spans="3:10" ht="18" customHeight="1" x14ac:dyDescent="0.25">
      <c r="C55" s="14">
        <v>39</v>
      </c>
      <c r="D55" s="19"/>
      <c r="E55" s="39"/>
      <c r="F55" s="21"/>
      <c r="G55" s="21"/>
      <c r="H55" s="17"/>
      <c r="I55" s="103"/>
      <c r="J55" s="22"/>
    </row>
    <row r="56" spans="3:10" ht="18" customHeight="1" x14ac:dyDescent="0.25">
      <c r="C56" s="14">
        <v>40</v>
      </c>
      <c r="D56" s="19"/>
      <c r="E56" s="39"/>
      <c r="F56" s="21"/>
      <c r="G56" s="21"/>
      <c r="H56" s="17"/>
      <c r="I56" s="104"/>
      <c r="J56" s="22"/>
    </row>
    <row r="57" spans="3:10" ht="18" customHeight="1" x14ac:dyDescent="0.25">
      <c r="C57" s="14">
        <v>41</v>
      </c>
      <c r="D57" s="19"/>
      <c r="E57" s="39"/>
      <c r="F57" s="21"/>
      <c r="G57" s="21"/>
      <c r="H57" s="17"/>
      <c r="I57" s="104"/>
      <c r="J57" s="22"/>
    </row>
    <row r="58" spans="3:10" ht="18" customHeight="1" x14ac:dyDescent="0.25">
      <c r="C58" s="14">
        <v>42</v>
      </c>
      <c r="D58" s="19"/>
      <c r="E58" s="39"/>
      <c r="F58" s="21"/>
      <c r="G58" s="21"/>
      <c r="H58" s="17"/>
      <c r="I58" s="103"/>
      <c r="J58" s="22"/>
    </row>
    <row r="59" spans="3:10" ht="18" customHeight="1" x14ac:dyDescent="0.25">
      <c r="C59" s="14">
        <v>43</v>
      </c>
      <c r="D59" s="19"/>
      <c r="E59" s="39"/>
      <c r="F59" s="21"/>
      <c r="G59" s="21"/>
      <c r="H59" s="17"/>
      <c r="I59" s="104"/>
      <c r="J59" s="22"/>
    </row>
    <row r="60" spans="3:10" ht="18" customHeight="1" x14ac:dyDescent="0.25">
      <c r="C60" s="14">
        <v>44</v>
      </c>
      <c r="D60" s="19"/>
      <c r="E60" s="39"/>
      <c r="F60" s="21"/>
      <c r="G60" s="21"/>
      <c r="H60" s="17"/>
      <c r="I60" s="104"/>
      <c r="J60" s="22"/>
    </row>
    <row r="61" spans="3:10" ht="18" customHeight="1" x14ac:dyDescent="0.25">
      <c r="C61" s="14">
        <v>45</v>
      </c>
      <c r="D61" s="19"/>
      <c r="E61" s="39"/>
      <c r="F61" s="21"/>
      <c r="G61" s="21"/>
      <c r="H61" s="21"/>
      <c r="I61" s="104"/>
      <c r="J61" s="22"/>
    </row>
    <row r="62" spans="3:10" ht="18" customHeight="1" x14ac:dyDescent="0.25">
      <c r="C62" s="14">
        <v>46</v>
      </c>
      <c r="D62" s="19"/>
      <c r="E62" s="39"/>
      <c r="F62" s="21"/>
      <c r="G62" s="17"/>
      <c r="H62" s="17"/>
      <c r="I62" s="105"/>
      <c r="J62" s="22"/>
    </row>
    <row r="63" spans="3:10" ht="18" customHeight="1" x14ac:dyDescent="0.25">
      <c r="C63" s="14">
        <v>47</v>
      </c>
      <c r="D63" s="19"/>
      <c r="E63" s="16"/>
      <c r="F63" s="21"/>
      <c r="G63" s="17"/>
      <c r="H63" s="17"/>
      <c r="I63" s="105"/>
      <c r="J63" s="22"/>
    </row>
    <row r="64" spans="3:10" ht="18" customHeight="1" x14ac:dyDescent="0.25">
      <c r="C64" s="14">
        <v>48</v>
      </c>
      <c r="D64" s="19"/>
      <c r="E64" s="22"/>
      <c r="F64" s="21"/>
      <c r="G64" s="17"/>
      <c r="H64" s="17"/>
      <c r="I64" s="105"/>
      <c r="J64" s="16"/>
    </row>
    <row r="65" spans="3:10" ht="18" customHeight="1" x14ac:dyDescent="0.25">
      <c r="C65" s="14">
        <v>49</v>
      </c>
      <c r="D65" s="19"/>
      <c r="E65" s="16"/>
      <c r="F65" s="21"/>
      <c r="G65" s="21"/>
      <c r="H65" s="17"/>
      <c r="I65" s="104"/>
      <c r="J65" s="16"/>
    </row>
    <row r="66" spans="3:10" ht="18" customHeight="1" x14ac:dyDescent="0.25">
      <c r="C66" s="14">
        <v>50</v>
      </c>
      <c r="D66" s="19"/>
      <c r="E66" s="16"/>
      <c r="F66" s="21"/>
      <c r="G66" s="21"/>
      <c r="H66" s="17"/>
      <c r="I66" s="105"/>
      <c r="J66" s="16"/>
    </row>
    <row r="67" spans="3:10" ht="18" customHeight="1" x14ac:dyDescent="0.25">
      <c r="C67" s="14">
        <v>51</v>
      </c>
      <c r="D67" s="19"/>
      <c r="E67" s="16"/>
      <c r="F67" s="21"/>
      <c r="G67" s="21"/>
      <c r="H67" s="17"/>
      <c r="I67" s="105"/>
      <c r="J67" s="16"/>
    </row>
    <row r="68" spans="3:10" ht="18" customHeight="1" x14ac:dyDescent="0.25">
      <c r="C68" s="14">
        <v>52</v>
      </c>
      <c r="D68" s="19"/>
      <c r="E68" s="16"/>
      <c r="F68" s="21"/>
      <c r="G68" s="16"/>
      <c r="H68" s="17"/>
      <c r="I68" s="104"/>
      <c r="J68" s="16"/>
    </row>
    <row r="69" spans="3:10" ht="18" customHeight="1" x14ac:dyDescent="0.25">
      <c r="C69" s="14">
        <v>53</v>
      </c>
      <c r="D69" s="19"/>
      <c r="E69" s="16"/>
      <c r="F69" s="21"/>
      <c r="G69" s="21"/>
      <c r="H69" s="17"/>
      <c r="I69" s="104"/>
      <c r="J69" s="16"/>
    </row>
    <row r="70" spans="3:10" ht="18" customHeight="1" x14ac:dyDescent="0.25">
      <c r="C70" s="14">
        <v>54</v>
      </c>
      <c r="D70" s="19"/>
      <c r="E70" s="16"/>
      <c r="F70" s="21"/>
      <c r="G70" s="17"/>
      <c r="H70" s="21"/>
      <c r="I70" s="105"/>
      <c r="J70" s="16"/>
    </row>
    <row r="71" spans="3:10" ht="18" customHeight="1" x14ac:dyDescent="0.25">
      <c r="C71" s="14">
        <v>55</v>
      </c>
      <c r="D71" s="19"/>
      <c r="E71" s="16"/>
      <c r="F71" s="21"/>
      <c r="G71" s="21"/>
      <c r="H71" s="17"/>
      <c r="I71" s="104"/>
      <c r="J71" s="16"/>
    </row>
    <row r="72" spans="3:10" ht="18" customHeight="1" x14ac:dyDescent="0.25">
      <c r="C72" s="14">
        <v>56</v>
      </c>
      <c r="D72" s="19"/>
      <c r="E72" s="16"/>
      <c r="F72" s="21"/>
      <c r="G72" s="17"/>
      <c r="H72" s="21"/>
      <c r="I72" s="105"/>
      <c r="J72" s="16"/>
    </row>
    <row r="73" spans="3:10" ht="18" customHeight="1" x14ac:dyDescent="0.25">
      <c r="C73" s="14">
        <v>57</v>
      </c>
      <c r="D73" s="19"/>
      <c r="E73" s="16"/>
      <c r="F73" s="21"/>
      <c r="G73" s="21"/>
      <c r="H73" s="17"/>
      <c r="I73" s="104"/>
      <c r="J73" s="16"/>
    </row>
    <row r="74" spans="3:10" ht="18" customHeight="1" x14ac:dyDescent="0.25">
      <c r="C74" s="14">
        <v>58</v>
      </c>
      <c r="D74" s="19"/>
      <c r="E74" s="16"/>
      <c r="F74" s="21"/>
      <c r="G74" s="21"/>
      <c r="H74" s="17"/>
      <c r="I74" s="104"/>
      <c r="J74" s="16"/>
    </row>
    <row r="75" spans="3:10" ht="18" customHeight="1" x14ac:dyDescent="0.25">
      <c r="C75" s="14">
        <v>59</v>
      </c>
      <c r="D75" s="19"/>
      <c r="E75" s="16"/>
      <c r="F75" s="21"/>
      <c r="G75" s="21"/>
      <c r="H75" s="21"/>
      <c r="I75" s="104"/>
      <c r="J75" s="16"/>
    </row>
    <row r="76" spans="3:10" ht="18" customHeight="1" x14ac:dyDescent="0.25">
      <c r="C76" s="14">
        <v>60</v>
      </c>
      <c r="D76" s="19"/>
      <c r="E76" s="16"/>
      <c r="F76" s="21"/>
      <c r="G76" s="21"/>
      <c r="H76" s="17"/>
      <c r="I76" s="105"/>
      <c r="J76" s="16"/>
    </row>
    <row r="77" spans="3:10" ht="18" customHeight="1" x14ac:dyDescent="0.25">
      <c r="C77" s="14">
        <v>61</v>
      </c>
      <c r="D77" s="19"/>
      <c r="E77" s="16"/>
      <c r="F77" s="21"/>
      <c r="G77" s="21"/>
      <c r="H77" s="17"/>
      <c r="I77" s="105"/>
      <c r="J77" s="16"/>
    </row>
    <row r="78" spans="3:10" ht="18" customHeight="1" x14ac:dyDescent="0.25">
      <c r="C78" s="14">
        <v>62</v>
      </c>
      <c r="D78" s="19"/>
      <c r="E78" s="16"/>
      <c r="F78" s="21"/>
      <c r="G78" s="21"/>
      <c r="H78" s="17"/>
      <c r="I78" s="24"/>
      <c r="J78" s="16"/>
    </row>
    <row r="79" spans="3:10" ht="18" customHeight="1" x14ac:dyDescent="0.25">
      <c r="C79" s="14">
        <v>63</v>
      </c>
      <c r="D79" s="19"/>
      <c r="E79" s="16"/>
      <c r="F79" s="21"/>
      <c r="G79" s="21"/>
      <c r="H79" s="21"/>
      <c r="I79" s="24"/>
      <c r="J79" s="16"/>
    </row>
    <row r="80" spans="3:10" ht="18" customHeight="1" x14ac:dyDescent="0.25">
      <c r="C80" s="14">
        <v>64</v>
      </c>
      <c r="D80" s="19"/>
      <c r="E80" s="16"/>
      <c r="F80" s="21"/>
      <c r="G80" s="21"/>
      <c r="H80" s="21"/>
      <c r="I80" s="24"/>
      <c r="J80" s="16"/>
    </row>
    <row r="81" spans="3:10" ht="18" customHeight="1" x14ac:dyDescent="0.25">
      <c r="C81" s="14">
        <v>65</v>
      </c>
      <c r="D81" s="19"/>
      <c r="E81" s="16"/>
      <c r="F81" s="21"/>
      <c r="G81" s="21"/>
      <c r="H81" s="21"/>
      <c r="I81" s="24"/>
      <c r="J81" s="16"/>
    </row>
    <row r="82" spans="3:10" ht="18" customHeight="1" x14ac:dyDescent="0.25">
      <c r="C82" s="14">
        <v>66</v>
      </c>
      <c r="D82" s="19"/>
      <c r="E82" s="16"/>
      <c r="F82" s="21"/>
      <c r="G82" s="21"/>
      <c r="H82" s="21"/>
      <c r="I82" s="25"/>
      <c r="J82" s="16"/>
    </row>
    <row r="83" spans="3:10" ht="18" customHeight="1" x14ac:dyDescent="0.25">
      <c r="C83" s="14">
        <v>67</v>
      </c>
      <c r="D83" s="19"/>
      <c r="E83" s="16"/>
      <c r="F83" s="21"/>
      <c r="G83" s="16"/>
      <c r="H83" s="21"/>
      <c r="I83" s="16"/>
      <c r="J83" s="16"/>
    </row>
    <row r="84" spans="3:10" ht="18" customHeight="1" x14ac:dyDescent="0.25">
      <c r="C84" s="14">
        <v>68</v>
      </c>
      <c r="D84" s="19"/>
      <c r="E84" s="16"/>
      <c r="F84" s="21"/>
      <c r="G84" s="16"/>
      <c r="H84" s="16"/>
      <c r="I84" s="16"/>
      <c r="J84" s="16"/>
    </row>
  </sheetData>
  <mergeCells count="4">
    <mergeCell ref="C2:Q2"/>
    <mergeCell ref="C3:Q3"/>
    <mergeCell ref="C4:Q4"/>
    <mergeCell ref="C5:P5"/>
  </mergeCells>
  <pageMargins left="0" right="0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2:J93"/>
  <sheetViews>
    <sheetView tabSelected="1" topLeftCell="A37" workbookViewId="0">
      <selection activeCell="J50" sqref="J50"/>
    </sheetView>
  </sheetViews>
  <sheetFormatPr defaultRowHeight="12.75" x14ac:dyDescent="0.2"/>
  <cols>
    <col min="1" max="1" width="2.6640625" style="3" customWidth="1"/>
    <col min="2" max="2" width="10.109375" style="3" bestFit="1" customWidth="1"/>
    <col min="3" max="3" width="15.6640625" style="3" customWidth="1"/>
    <col min="4" max="4" width="5.6640625" style="3" customWidth="1"/>
    <col min="5" max="5" width="4.33203125" style="36" customWidth="1"/>
    <col min="6" max="6" width="1" style="3" customWidth="1"/>
    <col min="7" max="7" width="17" style="3" customWidth="1"/>
    <col min="8" max="8" width="15.109375" style="3" customWidth="1"/>
    <col min="9" max="255" width="8.88671875" style="3"/>
    <col min="256" max="256" width="1.109375" style="3" customWidth="1"/>
    <col min="257" max="257" width="9.109375" style="3" bestFit="1" customWidth="1"/>
    <col min="258" max="258" width="8.88671875" style="3"/>
    <col min="259" max="259" width="5.6640625" style="3" customWidth="1"/>
    <col min="260" max="260" width="5.44140625" style="3" customWidth="1"/>
    <col min="261" max="261" width="1" style="3" customWidth="1"/>
    <col min="262" max="262" width="8.88671875" style="3"/>
    <col min="263" max="263" width="9" style="3" customWidth="1"/>
    <col min="264" max="264" width="8.33203125" style="3" customWidth="1"/>
    <col min="265" max="511" width="8.88671875" style="3"/>
    <col min="512" max="512" width="1.109375" style="3" customWidth="1"/>
    <col min="513" max="513" width="9.109375" style="3" bestFit="1" customWidth="1"/>
    <col min="514" max="514" width="8.88671875" style="3"/>
    <col min="515" max="515" width="5.6640625" style="3" customWidth="1"/>
    <col min="516" max="516" width="5.44140625" style="3" customWidth="1"/>
    <col min="517" max="517" width="1" style="3" customWidth="1"/>
    <col min="518" max="518" width="8.88671875" style="3"/>
    <col min="519" max="519" width="9" style="3" customWidth="1"/>
    <col min="520" max="520" width="8.33203125" style="3" customWidth="1"/>
    <col min="521" max="767" width="8.88671875" style="3"/>
    <col min="768" max="768" width="1.109375" style="3" customWidth="1"/>
    <col min="769" max="769" width="9.109375" style="3" bestFit="1" customWidth="1"/>
    <col min="770" max="770" width="8.88671875" style="3"/>
    <col min="771" max="771" width="5.6640625" style="3" customWidth="1"/>
    <col min="772" max="772" width="5.44140625" style="3" customWidth="1"/>
    <col min="773" max="773" width="1" style="3" customWidth="1"/>
    <col min="774" max="774" width="8.88671875" style="3"/>
    <col min="775" max="775" width="9" style="3" customWidth="1"/>
    <col min="776" max="776" width="8.33203125" style="3" customWidth="1"/>
    <col min="777" max="1023" width="8.88671875" style="3"/>
    <col min="1024" max="1024" width="1.109375" style="3" customWidth="1"/>
    <col min="1025" max="1025" width="9.109375" style="3" bestFit="1" customWidth="1"/>
    <col min="1026" max="1026" width="8.88671875" style="3"/>
    <col min="1027" max="1027" width="5.6640625" style="3" customWidth="1"/>
    <col min="1028" max="1028" width="5.44140625" style="3" customWidth="1"/>
    <col min="1029" max="1029" width="1" style="3" customWidth="1"/>
    <col min="1030" max="1030" width="8.88671875" style="3"/>
    <col min="1031" max="1031" width="9" style="3" customWidth="1"/>
    <col min="1032" max="1032" width="8.33203125" style="3" customWidth="1"/>
    <col min="1033" max="1279" width="8.88671875" style="3"/>
    <col min="1280" max="1280" width="1.109375" style="3" customWidth="1"/>
    <col min="1281" max="1281" width="9.109375" style="3" bestFit="1" customWidth="1"/>
    <col min="1282" max="1282" width="8.88671875" style="3"/>
    <col min="1283" max="1283" width="5.6640625" style="3" customWidth="1"/>
    <col min="1284" max="1284" width="5.44140625" style="3" customWidth="1"/>
    <col min="1285" max="1285" width="1" style="3" customWidth="1"/>
    <col min="1286" max="1286" width="8.88671875" style="3"/>
    <col min="1287" max="1287" width="9" style="3" customWidth="1"/>
    <col min="1288" max="1288" width="8.33203125" style="3" customWidth="1"/>
    <col min="1289" max="1535" width="8.88671875" style="3"/>
    <col min="1536" max="1536" width="1.109375" style="3" customWidth="1"/>
    <col min="1537" max="1537" width="9.109375" style="3" bestFit="1" customWidth="1"/>
    <col min="1538" max="1538" width="8.88671875" style="3"/>
    <col min="1539" max="1539" width="5.6640625" style="3" customWidth="1"/>
    <col min="1540" max="1540" width="5.44140625" style="3" customWidth="1"/>
    <col min="1541" max="1541" width="1" style="3" customWidth="1"/>
    <col min="1542" max="1542" width="8.88671875" style="3"/>
    <col min="1543" max="1543" width="9" style="3" customWidth="1"/>
    <col min="1544" max="1544" width="8.33203125" style="3" customWidth="1"/>
    <col min="1545" max="1791" width="8.88671875" style="3"/>
    <col min="1792" max="1792" width="1.109375" style="3" customWidth="1"/>
    <col min="1793" max="1793" width="9.109375" style="3" bestFit="1" customWidth="1"/>
    <col min="1794" max="1794" width="8.88671875" style="3"/>
    <col min="1795" max="1795" width="5.6640625" style="3" customWidth="1"/>
    <col min="1796" max="1796" width="5.44140625" style="3" customWidth="1"/>
    <col min="1797" max="1797" width="1" style="3" customWidth="1"/>
    <col min="1798" max="1798" width="8.88671875" style="3"/>
    <col min="1799" max="1799" width="9" style="3" customWidth="1"/>
    <col min="1800" max="1800" width="8.33203125" style="3" customWidth="1"/>
    <col min="1801" max="2047" width="8.88671875" style="3"/>
    <col min="2048" max="2048" width="1.109375" style="3" customWidth="1"/>
    <col min="2049" max="2049" width="9.109375" style="3" bestFit="1" customWidth="1"/>
    <col min="2050" max="2050" width="8.88671875" style="3"/>
    <col min="2051" max="2051" width="5.6640625" style="3" customWidth="1"/>
    <col min="2052" max="2052" width="5.44140625" style="3" customWidth="1"/>
    <col min="2053" max="2053" width="1" style="3" customWidth="1"/>
    <col min="2054" max="2054" width="8.88671875" style="3"/>
    <col min="2055" max="2055" width="9" style="3" customWidth="1"/>
    <col min="2056" max="2056" width="8.33203125" style="3" customWidth="1"/>
    <col min="2057" max="2303" width="8.88671875" style="3"/>
    <col min="2304" max="2304" width="1.109375" style="3" customWidth="1"/>
    <col min="2305" max="2305" width="9.109375" style="3" bestFit="1" customWidth="1"/>
    <col min="2306" max="2306" width="8.88671875" style="3"/>
    <col min="2307" max="2307" width="5.6640625" style="3" customWidth="1"/>
    <col min="2308" max="2308" width="5.44140625" style="3" customWidth="1"/>
    <col min="2309" max="2309" width="1" style="3" customWidth="1"/>
    <col min="2310" max="2310" width="8.88671875" style="3"/>
    <col min="2311" max="2311" width="9" style="3" customWidth="1"/>
    <col min="2312" max="2312" width="8.33203125" style="3" customWidth="1"/>
    <col min="2313" max="2559" width="8.88671875" style="3"/>
    <col min="2560" max="2560" width="1.109375" style="3" customWidth="1"/>
    <col min="2561" max="2561" width="9.109375" style="3" bestFit="1" customWidth="1"/>
    <col min="2562" max="2562" width="8.88671875" style="3"/>
    <col min="2563" max="2563" width="5.6640625" style="3" customWidth="1"/>
    <col min="2564" max="2564" width="5.44140625" style="3" customWidth="1"/>
    <col min="2565" max="2565" width="1" style="3" customWidth="1"/>
    <col min="2566" max="2566" width="8.88671875" style="3"/>
    <col min="2567" max="2567" width="9" style="3" customWidth="1"/>
    <col min="2568" max="2568" width="8.33203125" style="3" customWidth="1"/>
    <col min="2569" max="2815" width="8.88671875" style="3"/>
    <col min="2816" max="2816" width="1.109375" style="3" customWidth="1"/>
    <col min="2817" max="2817" width="9.109375" style="3" bestFit="1" customWidth="1"/>
    <col min="2818" max="2818" width="8.88671875" style="3"/>
    <col min="2819" max="2819" width="5.6640625" style="3" customWidth="1"/>
    <col min="2820" max="2820" width="5.44140625" style="3" customWidth="1"/>
    <col min="2821" max="2821" width="1" style="3" customWidth="1"/>
    <col min="2822" max="2822" width="8.88671875" style="3"/>
    <col min="2823" max="2823" width="9" style="3" customWidth="1"/>
    <col min="2824" max="2824" width="8.33203125" style="3" customWidth="1"/>
    <col min="2825" max="3071" width="8.88671875" style="3"/>
    <col min="3072" max="3072" width="1.109375" style="3" customWidth="1"/>
    <col min="3073" max="3073" width="9.109375" style="3" bestFit="1" customWidth="1"/>
    <col min="3074" max="3074" width="8.88671875" style="3"/>
    <col min="3075" max="3075" width="5.6640625" style="3" customWidth="1"/>
    <col min="3076" max="3076" width="5.44140625" style="3" customWidth="1"/>
    <col min="3077" max="3077" width="1" style="3" customWidth="1"/>
    <col min="3078" max="3078" width="8.88671875" style="3"/>
    <col min="3079" max="3079" width="9" style="3" customWidth="1"/>
    <col min="3080" max="3080" width="8.33203125" style="3" customWidth="1"/>
    <col min="3081" max="3327" width="8.88671875" style="3"/>
    <col min="3328" max="3328" width="1.109375" style="3" customWidth="1"/>
    <col min="3329" max="3329" width="9.109375" style="3" bestFit="1" customWidth="1"/>
    <col min="3330" max="3330" width="8.88671875" style="3"/>
    <col min="3331" max="3331" width="5.6640625" style="3" customWidth="1"/>
    <col min="3332" max="3332" width="5.44140625" style="3" customWidth="1"/>
    <col min="3333" max="3333" width="1" style="3" customWidth="1"/>
    <col min="3334" max="3334" width="8.88671875" style="3"/>
    <col min="3335" max="3335" width="9" style="3" customWidth="1"/>
    <col min="3336" max="3336" width="8.33203125" style="3" customWidth="1"/>
    <col min="3337" max="3583" width="8.88671875" style="3"/>
    <col min="3584" max="3584" width="1.109375" style="3" customWidth="1"/>
    <col min="3585" max="3585" width="9.109375" style="3" bestFit="1" customWidth="1"/>
    <col min="3586" max="3586" width="8.88671875" style="3"/>
    <col min="3587" max="3587" width="5.6640625" style="3" customWidth="1"/>
    <col min="3588" max="3588" width="5.44140625" style="3" customWidth="1"/>
    <col min="3589" max="3589" width="1" style="3" customWidth="1"/>
    <col min="3590" max="3590" width="8.88671875" style="3"/>
    <col min="3591" max="3591" width="9" style="3" customWidth="1"/>
    <col min="3592" max="3592" width="8.33203125" style="3" customWidth="1"/>
    <col min="3593" max="3839" width="8.88671875" style="3"/>
    <col min="3840" max="3840" width="1.109375" style="3" customWidth="1"/>
    <col min="3841" max="3841" width="9.109375" style="3" bestFit="1" customWidth="1"/>
    <col min="3842" max="3842" width="8.88671875" style="3"/>
    <col min="3843" max="3843" width="5.6640625" style="3" customWidth="1"/>
    <col min="3844" max="3844" width="5.44140625" style="3" customWidth="1"/>
    <col min="3845" max="3845" width="1" style="3" customWidth="1"/>
    <col min="3846" max="3846" width="8.88671875" style="3"/>
    <col min="3847" max="3847" width="9" style="3" customWidth="1"/>
    <col min="3848" max="3848" width="8.33203125" style="3" customWidth="1"/>
    <col min="3849" max="4095" width="8.88671875" style="3"/>
    <col min="4096" max="4096" width="1.109375" style="3" customWidth="1"/>
    <col min="4097" max="4097" width="9.109375" style="3" bestFit="1" customWidth="1"/>
    <col min="4098" max="4098" width="8.88671875" style="3"/>
    <col min="4099" max="4099" width="5.6640625" style="3" customWidth="1"/>
    <col min="4100" max="4100" width="5.44140625" style="3" customWidth="1"/>
    <col min="4101" max="4101" width="1" style="3" customWidth="1"/>
    <col min="4102" max="4102" width="8.88671875" style="3"/>
    <col min="4103" max="4103" width="9" style="3" customWidth="1"/>
    <col min="4104" max="4104" width="8.33203125" style="3" customWidth="1"/>
    <col min="4105" max="4351" width="8.88671875" style="3"/>
    <col min="4352" max="4352" width="1.109375" style="3" customWidth="1"/>
    <col min="4353" max="4353" width="9.109375" style="3" bestFit="1" customWidth="1"/>
    <col min="4354" max="4354" width="8.88671875" style="3"/>
    <col min="4355" max="4355" width="5.6640625" style="3" customWidth="1"/>
    <col min="4356" max="4356" width="5.44140625" style="3" customWidth="1"/>
    <col min="4357" max="4357" width="1" style="3" customWidth="1"/>
    <col min="4358" max="4358" width="8.88671875" style="3"/>
    <col min="4359" max="4359" width="9" style="3" customWidth="1"/>
    <col min="4360" max="4360" width="8.33203125" style="3" customWidth="1"/>
    <col min="4361" max="4607" width="8.88671875" style="3"/>
    <col min="4608" max="4608" width="1.109375" style="3" customWidth="1"/>
    <col min="4609" max="4609" width="9.109375" style="3" bestFit="1" customWidth="1"/>
    <col min="4610" max="4610" width="8.88671875" style="3"/>
    <col min="4611" max="4611" width="5.6640625" style="3" customWidth="1"/>
    <col min="4612" max="4612" width="5.44140625" style="3" customWidth="1"/>
    <col min="4613" max="4613" width="1" style="3" customWidth="1"/>
    <col min="4614" max="4614" width="8.88671875" style="3"/>
    <col min="4615" max="4615" width="9" style="3" customWidth="1"/>
    <col min="4616" max="4616" width="8.33203125" style="3" customWidth="1"/>
    <col min="4617" max="4863" width="8.88671875" style="3"/>
    <col min="4864" max="4864" width="1.109375" style="3" customWidth="1"/>
    <col min="4865" max="4865" width="9.109375" style="3" bestFit="1" customWidth="1"/>
    <col min="4866" max="4866" width="8.88671875" style="3"/>
    <col min="4867" max="4867" width="5.6640625" style="3" customWidth="1"/>
    <col min="4868" max="4868" width="5.44140625" style="3" customWidth="1"/>
    <col min="4869" max="4869" width="1" style="3" customWidth="1"/>
    <col min="4870" max="4870" width="8.88671875" style="3"/>
    <col min="4871" max="4871" width="9" style="3" customWidth="1"/>
    <col min="4872" max="4872" width="8.33203125" style="3" customWidth="1"/>
    <col min="4873" max="5119" width="8.88671875" style="3"/>
    <col min="5120" max="5120" width="1.109375" style="3" customWidth="1"/>
    <col min="5121" max="5121" width="9.109375" style="3" bestFit="1" customWidth="1"/>
    <col min="5122" max="5122" width="8.88671875" style="3"/>
    <col min="5123" max="5123" width="5.6640625" style="3" customWidth="1"/>
    <col min="5124" max="5124" width="5.44140625" style="3" customWidth="1"/>
    <col min="5125" max="5125" width="1" style="3" customWidth="1"/>
    <col min="5126" max="5126" width="8.88671875" style="3"/>
    <col min="5127" max="5127" width="9" style="3" customWidth="1"/>
    <col min="5128" max="5128" width="8.33203125" style="3" customWidth="1"/>
    <col min="5129" max="5375" width="8.88671875" style="3"/>
    <col min="5376" max="5376" width="1.109375" style="3" customWidth="1"/>
    <col min="5377" max="5377" width="9.109375" style="3" bestFit="1" customWidth="1"/>
    <col min="5378" max="5378" width="8.88671875" style="3"/>
    <col min="5379" max="5379" width="5.6640625" style="3" customWidth="1"/>
    <col min="5380" max="5380" width="5.44140625" style="3" customWidth="1"/>
    <col min="5381" max="5381" width="1" style="3" customWidth="1"/>
    <col min="5382" max="5382" width="8.88671875" style="3"/>
    <col min="5383" max="5383" width="9" style="3" customWidth="1"/>
    <col min="5384" max="5384" width="8.33203125" style="3" customWidth="1"/>
    <col min="5385" max="5631" width="8.88671875" style="3"/>
    <col min="5632" max="5632" width="1.109375" style="3" customWidth="1"/>
    <col min="5633" max="5633" width="9.109375" style="3" bestFit="1" customWidth="1"/>
    <col min="5634" max="5634" width="8.88671875" style="3"/>
    <col min="5635" max="5635" width="5.6640625" style="3" customWidth="1"/>
    <col min="5636" max="5636" width="5.44140625" style="3" customWidth="1"/>
    <col min="5637" max="5637" width="1" style="3" customWidth="1"/>
    <col min="5638" max="5638" width="8.88671875" style="3"/>
    <col min="5639" max="5639" width="9" style="3" customWidth="1"/>
    <col min="5640" max="5640" width="8.33203125" style="3" customWidth="1"/>
    <col min="5641" max="5887" width="8.88671875" style="3"/>
    <col min="5888" max="5888" width="1.109375" style="3" customWidth="1"/>
    <col min="5889" max="5889" width="9.109375" style="3" bestFit="1" customWidth="1"/>
    <col min="5890" max="5890" width="8.88671875" style="3"/>
    <col min="5891" max="5891" width="5.6640625" style="3" customWidth="1"/>
    <col min="5892" max="5892" width="5.44140625" style="3" customWidth="1"/>
    <col min="5893" max="5893" width="1" style="3" customWidth="1"/>
    <col min="5894" max="5894" width="8.88671875" style="3"/>
    <col min="5895" max="5895" width="9" style="3" customWidth="1"/>
    <col min="5896" max="5896" width="8.33203125" style="3" customWidth="1"/>
    <col min="5897" max="6143" width="8.88671875" style="3"/>
    <col min="6144" max="6144" width="1.109375" style="3" customWidth="1"/>
    <col min="6145" max="6145" width="9.109375" style="3" bestFit="1" customWidth="1"/>
    <col min="6146" max="6146" width="8.88671875" style="3"/>
    <col min="6147" max="6147" width="5.6640625" style="3" customWidth="1"/>
    <col min="6148" max="6148" width="5.44140625" style="3" customWidth="1"/>
    <col min="6149" max="6149" width="1" style="3" customWidth="1"/>
    <col min="6150" max="6150" width="8.88671875" style="3"/>
    <col min="6151" max="6151" width="9" style="3" customWidth="1"/>
    <col min="6152" max="6152" width="8.33203125" style="3" customWidth="1"/>
    <col min="6153" max="6399" width="8.88671875" style="3"/>
    <col min="6400" max="6400" width="1.109375" style="3" customWidth="1"/>
    <col min="6401" max="6401" width="9.109375" style="3" bestFit="1" customWidth="1"/>
    <col min="6402" max="6402" width="8.88671875" style="3"/>
    <col min="6403" max="6403" width="5.6640625" style="3" customWidth="1"/>
    <col min="6404" max="6404" width="5.44140625" style="3" customWidth="1"/>
    <col min="6405" max="6405" width="1" style="3" customWidth="1"/>
    <col min="6406" max="6406" width="8.88671875" style="3"/>
    <col min="6407" max="6407" width="9" style="3" customWidth="1"/>
    <col min="6408" max="6408" width="8.33203125" style="3" customWidth="1"/>
    <col min="6409" max="6655" width="8.88671875" style="3"/>
    <col min="6656" max="6656" width="1.109375" style="3" customWidth="1"/>
    <col min="6657" max="6657" width="9.109375" style="3" bestFit="1" customWidth="1"/>
    <col min="6658" max="6658" width="8.88671875" style="3"/>
    <col min="6659" max="6659" width="5.6640625" style="3" customWidth="1"/>
    <col min="6660" max="6660" width="5.44140625" style="3" customWidth="1"/>
    <col min="6661" max="6661" width="1" style="3" customWidth="1"/>
    <col min="6662" max="6662" width="8.88671875" style="3"/>
    <col min="6663" max="6663" width="9" style="3" customWidth="1"/>
    <col min="6664" max="6664" width="8.33203125" style="3" customWidth="1"/>
    <col min="6665" max="6911" width="8.88671875" style="3"/>
    <col min="6912" max="6912" width="1.109375" style="3" customWidth="1"/>
    <col min="6913" max="6913" width="9.109375" style="3" bestFit="1" customWidth="1"/>
    <col min="6914" max="6914" width="8.88671875" style="3"/>
    <col min="6915" max="6915" width="5.6640625" style="3" customWidth="1"/>
    <col min="6916" max="6916" width="5.44140625" style="3" customWidth="1"/>
    <col min="6917" max="6917" width="1" style="3" customWidth="1"/>
    <col min="6918" max="6918" width="8.88671875" style="3"/>
    <col min="6919" max="6919" width="9" style="3" customWidth="1"/>
    <col min="6920" max="6920" width="8.33203125" style="3" customWidth="1"/>
    <col min="6921" max="7167" width="8.88671875" style="3"/>
    <col min="7168" max="7168" width="1.109375" style="3" customWidth="1"/>
    <col min="7169" max="7169" width="9.109375" style="3" bestFit="1" customWidth="1"/>
    <col min="7170" max="7170" width="8.88671875" style="3"/>
    <col min="7171" max="7171" width="5.6640625" style="3" customWidth="1"/>
    <col min="7172" max="7172" width="5.44140625" style="3" customWidth="1"/>
    <col min="7173" max="7173" width="1" style="3" customWidth="1"/>
    <col min="7174" max="7174" width="8.88671875" style="3"/>
    <col min="7175" max="7175" width="9" style="3" customWidth="1"/>
    <col min="7176" max="7176" width="8.33203125" style="3" customWidth="1"/>
    <col min="7177" max="7423" width="8.88671875" style="3"/>
    <col min="7424" max="7424" width="1.109375" style="3" customWidth="1"/>
    <col min="7425" max="7425" width="9.109375" style="3" bestFit="1" customWidth="1"/>
    <col min="7426" max="7426" width="8.88671875" style="3"/>
    <col min="7427" max="7427" width="5.6640625" style="3" customWidth="1"/>
    <col min="7428" max="7428" width="5.44140625" style="3" customWidth="1"/>
    <col min="7429" max="7429" width="1" style="3" customWidth="1"/>
    <col min="7430" max="7430" width="8.88671875" style="3"/>
    <col min="7431" max="7431" width="9" style="3" customWidth="1"/>
    <col min="7432" max="7432" width="8.33203125" style="3" customWidth="1"/>
    <col min="7433" max="7679" width="8.88671875" style="3"/>
    <col min="7680" max="7680" width="1.109375" style="3" customWidth="1"/>
    <col min="7681" max="7681" width="9.109375" style="3" bestFit="1" customWidth="1"/>
    <col min="7682" max="7682" width="8.88671875" style="3"/>
    <col min="7683" max="7683" width="5.6640625" style="3" customWidth="1"/>
    <col min="7684" max="7684" width="5.44140625" style="3" customWidth="1"/>
    <col min="7685" max="7685" width="1" style="3" customWidth="1"/>
    <col min="7686" max="7686" width="8.88671875" style="3"/>
    <col min="7687" max="7687" width="9" style="3" customWidth="1"/>
    <col min="7688" max="7688" width="8.33203125" style="3" customWidth="1"/>
    <col min="7689" max="7935" width="8.88671875" style="3"/>
    <col min="7936" max="7936" width="1.109375" style="3" customWidth="1"/>
    <col min="7937" max="7937" width="9.109375" style="3" bestFit="1" customWidth="1"/>
    <col min="7938" max="7938" width="8.88671875" style="3"/>
    <col min="7939" max="7939" width="5.6640625" style="3" customWidth="1"/>
    <col min="7940" max="7940" width="5.44140625" style="3" customWidth="1"/>
    <col min="7941" max="7941" width="1" style="3" customWidth="1"/>
    <col min="7942" max="7942" width="8.88671875" style="3"/>
    <col min="7943" max="7943" width="9" style="3" customWidth="1"/>
    <col min="7944" max="7944" width="8.33203125" style="3" customWidth="1"/>
    <col min="7945" max="8191" width="8.88671875" style="3"/>
    <col min="8192" max="8192" width="1.109375" style="3" customWidth="1"/>
    <col min="8193" max="8193" width="9.109375" style="3" bestFit="1" customWidth="1"/>
    <col min="8194" max="8194" width="8.88671875" style="3"/>
    <col min="8195" max="8195" width="5.6640625" style="3" customWidth="1"/>
    <col min="8196" max="8196" width="5.44140625" style="3" customWidth="1"/>
    <col min="8197" max="8197" width="1" style="3" customWidth="1"/>
    <col min="8198" max="8198" width="8.88671875" style="3"/>
    <col min="8199" max="8199" width="9" style="3" customWidth="1"/>
    <col min="8200" max="8200" width="8.33203125" style="3" customWidth="1"/>
    <col min="8201" max="8447" width="8.88671875" style="3"/>
    <col min="8448" max="8448" width="1.109375" style="3" customWidth="1"/>
    <col min="8449" max="8449" width="9.109375" style="3" bestFit="1" customWidth="1"/>
    <col min="8450" max="8450" width="8.88671875" style="3"/>
    <col min="8451" max="8451" width="5.6640625" style="3" customWidth="1"/>
    <col min="8452" max="8452" width="5.44140625" style="3" customWidth="1"/>
    <col min="8453" max="8453" width="1" style="3" customWidth="1"/>
    <col min="8454" max="8454" width="8.88671875" style="3"/>
    <col min="8455" max="8455" width="9" style="3" customWidth="1"/>
    <col min="8456" max="8456" width="8.33203125" style="3" customWidth="1"/>
    <col min="8457" max="8703" width="8.88671875" style="3"/>
    <col min="8704" max="8704" width="1.109375" style="3" customWidth="1"/>
    <col min="8705" max="8705" width="9.109375" style="3" bestFit="1" customWidth="1"/>
    <col min="8706" max="8706" width="8.88671875" style="3"/>
    <col min="8707" max="8707" width="5.6640625" style="3" customWidth="1"/>
    <col min="8708" max="8708" width="5.44140625" style="3" customWidth="1"/>
    <col min="8709" max="8709" width="1" style="3" customWidth="1"/>
    <col min="8710" max="8710" width="8.88671875" style="3"/>
    <col min="8711" max="8711" width="9" style="3" customWidth="1"/>
    <col min="8712" max="8712" width="8.33203125" style="3" customWidth="1"/>
    <col min="8713" max="8959" width="8.88671875" style="3"/>
    <col min="8960" max="8960" width="1.109375" style="3" customWidth="1"/>
    <col min="8961" max="8961" width="9.109375" style="3" bestFit="1" customWidth="1"/>
    <col min="8962" max="8962" width="8.88671875" style="3"/>
    <col min="8963" max="8963" width="5.6640625" style="3" customWidth="1"/>
    <col min="8964" max="8964" width="5.44140625" style="3" customWidth="1"/>
    <col min="8965" max="8965" width="1" style="3" customWidth="1"/>
    <col min="8966" max="8966" width="8.88671875" style="3"/>
    <col min="8967" max="8967" width="9" style="3" customWidth="1"/>
    <col min="8968" max="8968" width="8.33203125" style="3" customWidth="1"/>
    <col min="8969" max="9215" width="8.88671875" style="3"/>
    <col min="9216" max="9216" width="1.109375" style="3" customWidth="1"/>
    <col min="9217" max="9217" width="9.109375" style="3" bestFit="1" customWidth="1"/>
    <col min="9218" max="9218" width="8.88671875" style="3"/>
    <col min="9219" max="9219" width="5.6640625" style="3" customWidth="1"/>
    <col min="9220" max="9220" width="5.44140625" style="3" customWidth="1"/>
    <col min="9221" max="9221" width="1" style="3" customWidth="1"/>
    <col min="9222" max="9222" width="8.88671875" style="3"/>
    <col min="9223" max="9223" width="9" style="3" customWidth="1"/>
    <col min="9224" max="9224" width="8.33203125" style="3" customWidth="1"/>
    <col min="9225" max="9471" width="8.88671875" style="3"/>
    <col min="9472" max="9472" width="1.109375" style="3" customWidth="1"/>
    <col min="9473" max="9473" width="9.109375" style="3" bestFit="1" customWidth="1"/>
    <col min="9474" max="9474" width="8.88671875" style="3"/>
    <col min="9475" max="9475" width="5.6640625" style="3" customWidth="1"/>
    <col min="9476" max="9476" width="5.44140625" style="3" customWidth="1"/>
    <col min="9477" max="9477" width="1" style="3" customWidth="1"/>
    <col min="9478" max="9478" width="8.88671875" style="3"/>
    <col min="9479" max="9479" width="9" style="3" customWidth="1"/>
    <col min="9480" max="9480" width="8.33203125" style="3" customWidth="1"/>
    <col min="9481" max="9727" width="8.88671875" style="3"/>
    <col min="9728" max="9728" width="1.109375" style="3" customWidth="1"/>
    <col min="9729" max="9729" width="9.109375" style="3" bestFit="1" customWidth="1"/>
    <col min="9730" max="9730" width="8.88671875" style="3"/>
    <col min="9731" max="9731" width="5.6640625" style="3" customWidth="1"/>
    <col min="9732" max="9732" width="5.44140625" style="3" customWidth="1"/>
    <col min="9733" max="9733" width="1" style="3" customWidth="1"/>
    <col min="9734" max="9734" width="8.88671875" style="3"/>
    <col min="9735" max="9735" width="9" style="3" customWidth="1"/>
    <col min="9736" max="9736" width="8.33203125" style="3" customWidth="1"/>
    <col min="9737" max="9983" width="8.88671875" style="3"/>
    <col min="9984" max="9984" width="1.109375" style="3" customWidth="1"/>
    <col min="9985" max="9985" width="9.109375" style="3" bestFit="1" customWidth="1"/>
    <col min="9986" max="9986" width="8.88671875" style="3"/>
    <col min="9987" max="9987" width="5.6640625" style="3" customWidth="1"/>
    <col min="9988" max="9988" width="5.44140625" style="3" customWidth="1"/>
    <col min="9989" max="9989" width="1" style="3" customWidth="1"/>
    <col min="9990" max="9990" width="8.88671875" style="3"/>
    <col min="9991" max="9991" width="9" style="3" customWidth="1"/>
    <col min="9992" max="9992" width="8.33203125" style="3" customWidth="1"/>
    <col min="9993" max="10239" width="8.88671875" style="3"/>
    <col min="10240" max="10240" width="1.109375" style="3" customWidth="1"/>
    <col min="10241" max="10241" width="9.109375" style="3" bestFit="1" customWidth="1"/>
    <col min="10242" max="10242" width="8.88671875" style="3"/>
    <col min="10243" max="10243" width="5.6640625" style="3" customWidth="1"/>
    <col min="10244" max="10244" width="5.44140625" style="3" customWidth="1"/>
    <col min="10245" max="10245" width="1" style="3" customWidth="1"/>
    <col min="10246" max="10246" width="8.88671875" style="3"/>
    <col min="10247" max="10247" width="9" style="3" customWidth="1"/>
    <col min="10248" max="10248" width="8.33203125" style="3" customWidth="1"/>
    <col min="10249" max="10495" width="8.88671875" style="3"/>
    <col min="10496" max="10496" width="1.109375" style="3" customWidth="1"/>
    <col min="10497" max="10497" width="9.109375" style="3" bestFit="1" customWidth="1"/>
    <col min="10498" max="10498" width="8.88671875" style="3"/>
    <col min="10499" max="10499" width="5.6640625" style="3" customWidth="1"/>
    <col min="10500" max="10500" width="5.44140625" style="3" customWidth="1"/>
    <col min="10501" max="10501" width="1" style="3" customWidth="1"/>
    <col min="10502" max="10502" width="8.88671875" style="3"/>
    <col min="10503" max="10503" width="9" style="3" customWidth="1"/>
    <col min="10504" max="10504" width="8.33203125" style="3" customWidth="1"/>
    <col min="10505" max="10751" width="8.88671875" style="3"/>
    <col min="10752" max="10752" width="1.109375" style="3" customWidth="1"/>
    <col min="10753" max="10753" width="9.109375" style="3" bestFit="1" customWidth="1"/>
    <col min="10754" max="10754" width="8.88671875" style="3"/>
    <col min="10755" max="10755" width="5.6640625" style="3" customWidth="1"/>
    <col min="10756" max="10756" width="5.44140625" style="3" customWidth="1"/>
    <col min="10757" max="10757" width="1" style="3" customWidth="1"/>
    <col min="10758" max="10758" width="8.88671875" style="3"/>
    <col min="10759" max="10759" width="9" style="3" customWidth="1"/>
    <col min="10760" max="10760" width="8.33203125" style="3" customWidth="1"/>
    <col min="10761" max="11007" width="8.88671875" style="3"/>
    <col min="11008" max="11008" width="1.109375" style="3" customWidth="1"/>
    <col min="11009" max="11009" width="9.109375" style="3" bestFit="1" customWidth="1"/>
    <col min="11010" max="11010" width="8.88671875" style="3"/>
    <col min="11011" max="11011" width="5.6640625" style="3" customWidth="1"/>
    <col min="11012" max="11012" width="5.44140625" style="3" customWidth="1"/>
    <col min="11013" max="11013" width="1" style="3" customWidth="1"/>
    <col min="11014" max="11014" width="8.88671875" style="3"/>
    <col min="11015" max="11015" width="9" style="3" customWidth="1"/>
    <col min="11016" max="11016" width="8.33203125" style="3" customWidth="1"/>
    <col min="11017" max="11263" width="8.88671875" style="3"/>
    <col min="11264" max="11264" width="1.109375" style="3" customWidth="1"/>
    <col min="11265" max="11265" width="9.109375" style="3" bestFit="1" customWidth="1"/>
    <col min="11266" max="11266" width="8.88671875" style="3"/>
    <col min="11267" max="11267" width="5.6640625" style="3" customWidth="1"/>
    <col min="11268" max="11268" width="5.44140625" style="3" customWidth="1"/>
    <col min="11269" max="11269" width="1" style="3" customWidth="1"/>
    <col min="11270" max="11270" width="8.88671875" style="3"/>
    <col min="11271" max="11271" width="9" style="3" customWidth="1"/>
    <col min="11272" max="11272" width="8.33203125" style="3" customWidth="1"/>
    <col min="11273" max="11519" width="8.88671875" style="3"/>
    <col min="11520" max="11520" width="1.109375" style="3" customWidth="1"/>
    <col min="11521" max="11521" width="9.109375" style="3" bestFit="1" customWidth="1"/>
    <col min="11522" max="11522" width="8.88671875" style="3"/>
    <col min="11523" max="11523" width="5.6640625" style="3" customWidth="1"/>
    <col min="11524" max="11524" width="5.44140625" style="3" customWidth="1"/>
    <col min="11525" max="11525" width="1" style="3" customWidth="1"/>
    <col min="11526" max="11526" width="8.88671875" style="3"/>
    <col min="11527" max="11527" width="9" style="3" customWidth="1"/>
    <col min="11528" max="11528" width="8.33203125" style="3" customWidth="1"/>
    <col min="11529" max="11775" width="8.88671875" style="3"/>
    <col min="11776" max="11776" width="1.109375" style="3" customWidth="1"/>
    <col min="11777" max="11777" width="9.109375" style="3" bestFit="1" customWidth="1"/>
    <col min="11778" max="11778" width="8.88671875" style="3"/>
    <col min="11779" max="11779" width="5.6640625" style="3" customWidth="1"/>
    <col min="11780" max="11780" width="5.44140625" style="3" customWidth="1"/>
    <col min="11781" max="11781" width="1" style="3" customWidth="1"/>
    <col min="11782" max="11782" width="8.88671875" style="3"/>
    <col min="11783" max="11783" width="9" style="3" customWidth="1"/>
    <col min="11784" max="11784" width="8.33203125" style="3" customWidth="1"/>
    <col min="11785" max="12031" width="8.88671875" style="3"/>
    <col min="12032" max="12032" width="1.109375" style="3" customWidth="1"/>
    <col min="12033" max="12033" width="9.109375" style="3" bestFit="1" customWidth="1"/>
    <col min="12034" max="12034" width="8.88671875" style="3"/>
    <col min="12035" max="12035" width="5.6640625" style="3" customWidth="1"/>
    <col min="12036" max="12036" width="5.44140625" style="3" customWidth="1"/>
    <col min="12037" max="12037" width="1" style="3" customWidth="1"/>
    <col min="12038" max="12038" width="8.88671875" style="3"/>
    <col min="12039" max="12039" width="9" style="3" customWidth="1"/>
    <col min="12040" max="12040" width="8.33203125" style="3" customWidth="1"/>
    <col min="12041" max="12287" width="8.88671875" style="3"/>
    <col min="12288" max="12288" width="1.109375" style="3" customWidth="1"/>
    <col min="12289" max="12289" width="9.109375" style="3" bestFit="1" customWidth="1"/>
    <col min="12290" max="12290" width="8.88671875" style="3"/>
    <col min="12291" max="12291" width="5.6640625" style="3" customWidth="1"/>
    <col min="12292" max="12292" width="5.44140625" style="3" customWidth="1"/>
    <col min="12293" max="12293" width="1" style="3" customWidth="1"/>
    <col min="12294" max="12294" width="8.88671875" style="3"/>
    <col min="12295" max="12295" width="9" style="3" customWidth="1"/>
    <col min="12296" max="12296" width="8.33203125" style="3" customWidth="1"/>
    <col min="12297" max="12543" width="8.88671875" style="3"/>
    <col min="12544" max="12544" width="1.109375" style="3" customWidth="1"/>
    <col min="12545" max="12545" width="9.109375" style="3" bestFit="1" customWidth="1"/>
    <col min="12546" max="12546" width="8.88671875" style="3"/>
    <col min="12547" max="12547" width="5.6640625" style="3" customWidth="1"/>
    <col min="12548" max="12548" width="5.44140625" style="3" customWidth="1"/>
    <col min="12549" max="12549" width="1" style="3" customWidth="1"/>
    <col min="12550" max="12550" width="8.88671875" style="3"/>
    <col min="12551" max="12551" width="9" style="3" customWidth="1"/>
    <col min="12552" max="12552" width="8.33203125" style="3" customWidth="1"/>
    <col min="12553" max="12799" width="8.88671875" style="3"/>
    <col min="12800" max="12800" width="1.109375" style="3" customWidth="1"/>
    <col min="12801" max="12801" width="9.109375" style="3" bestFit="1" customWidth="1"/>
    <col min="12802" max="12802" width="8.88671875" style="3"/>
    <col min="12803" max="12803" width="5.6640625" style="3" customWidth="1"/>
    <col min="12804" max="12804" width="5.44140625" style="3" customWidth="1"/>
    <col min="12805" max="12805" width="1" style="3" customWidth="1"/>
    <col min="12806" max="12806" width="8.88671875" style="3"/>
    <col min="12807" max="12807" width="9" style="3" customWidth="1"/>
    <col min="12808" max="12808" width="8.33203125" style="3" customWidth="1"/>
    <col min="12809" max="13055" width="8.88671875" style="3"/>
    <col min="13056" max="13056" width="1.109375" style="3" customWidth="1"/>
    <col min="13057" max="13057" width="9.109375" style="3" bestFit="1" customWidth="1"/>
    <col min="13058" max="13058" width="8.88671875" style="3"/>
    <col min="13059" max="13059" width="5.6640625" style="3" customWidth="1"/>
    <col min="13060" max="13060" width="5.44140625" style="3" customWidth="1"/>
    <col min="13061" max="13061" width="1" style="3" customWidth="1"/>
    <col min="13062" max="13062" width="8.88671875" style="3"/>
    <col min="13063" max="13063" width="9" style="3" customWidth="1"/>
    <col min="13064" max="13064" width="8.33203125" style="3" customWidth="1"/>
    <col min="13065" max="13311" width="8.88671875" style="3"/>
    <col min="13312" max="13312" width="1.109375" style="3" customWidth="1"/>
    <col min="13313" max="13313" width="9.109375" style="3" bestFit="1" customWidth="1"/>
    <col min="13314" max="13314" width="8.88671875" style="3"/>
    <col min="13315" max="13315" width="5.6640625" style="3" customWidth="1"/>
    <col min="13316" max="13316" width="5.44140625" style="3" customWidth="1"/>
    <col min="13317" max="13317" width="1" style="3" customWidth="1"/>
    <col min="13318" max="13318" width="8.88671875" style="3"/>
    <col min="13319" max="13319" width="9" style="3" customWidth="1"/>
    <col min="13320" max="13320" width="8.33203125" style="3" customWidth="1"/>
    <col min="13321" max="13567" width="8.88671875" style="3"/>
    <col min="13568" max="13568" width="1.109375" style="3" customWidth="1"/>
    <col min="13569" max="13569" width="9.109375" style="3" bestFit="1" customWidth="1"/>
    <col min="13570" max="13570" width="8.88671875" style="3"/>
    <col min="13571" max="13571" width="5.6640625" style="3" customWidth="1"/>
    <col min="13572" max="13572" width="5.44140625" style="3" customWidth="1"/>
    <col min="13573" max="13573" width="1" style="3" customWidth="1"/>
    <col min="13574" max="13574" width="8.88671875" style="3"/>
    <col min="13575" max="13575" width="9" style="3" customWidth="1"/>
    <col min="13576" max="13576" width="8.33203125" style="3" customWidth="1"/>
    <col min="13577" max="13823" width="8.88671875" style="3"/>
    <col min="13824" max="13824" width="1.109375" style="3" customWidth="1"/>
    <col min="13825" max="13825" width="9.109375" style="3" bestFit="1" customWidth="1"/>
    <col min="13826" max="13826" width="8.88671875" style="3"/>
    <col min="13827" max="13827" width="5.6640625" style="3" customWidth="1"/>
    <col min="13828" max="13828" width="5.44140625" style="3" customWidth="1"/>
    <col min="13829" max="13829" width="1" style="3" customWidth="1"/>
    <col min="13830" max="13830" width="8.88671875" style="3"/>
    <col min="13831" max="13831" width="9" style="3" customWidth="1"/>
    <col min="13832" max="13832" width="8.33203125" style="3" customWidth="1"/>
    <col min="13833" max="14079" width="8.88671875" style="3"/>
    <col min="14080" max="14080" width="1.109375" style="3" customWidth="1"/>
    <col min="14081" max="14081" width="9.109375" style="3" bestFit="1" customWidth="1"/>
    <col min="14082" max="14082" width="8.88671875" style="3"/>
    <col min="14083" max="14083" width="5.6640625" style="3" customWidth="1"/>
    <col min="14084" max="14084" width="5.44140625" style="3" customWidth="1"/>
    <col min="14085" max="14085" width="1" style="3" customWidth="1"/>
    <col min="14086" max="14086" width="8.88671875" style="3"/>
    <col min="14087" max="14087" width="9" style="3" customWidth="1"/>
    <col min="14088" max="14088" width="8.33203125" style="3" customWidth="1"/>
    <col min="14089" max="14335" width="8.88671875" style="3"/>
    <col min="14336" max="14336" width="1.109375" style="3" customWidth="1"/>
    <col min="14337" max="14337" width="9.109375" style="3" bestFit="1" customWidth="1"/>
    <col min="14338" max="14338" width="8.88671875" style="3"/>
    <col min="14339" max="14339" width="5.6640625" style="3" customWidth="1"/>
    <col min="14340" max="14340" width="5.44140625" style="3" customWidth="1"/>
    <col min="14341" max="14341" width="1" style="3" customWidth="1"/>
    <col min="14342" max="14342" width="8.88671875" style="3"/>
    <col min="14343" max="14343" width="9" style="3" customWidth="1"/>
    <col min="14344" max="14344" width="8.33203125" style="3" customWidth="1"/>
    <col min="14345" max="14591" width="8.88671875" style="3"/>
    <col min="14592" max="14592" width="1.109375" style="3" customWidth="1"/>
    <col min="14593" max="14593" width="9.109375" style="3" bestFit="1" customWidth="1"/>
    <col min="14594" max="14594" width="8.88671875" style="3"/>
    <col min="14595" max="14595" width="5.6640625" style="3" customWidth="1"/>
    <col min="14596" max="14596" width="5.44140625" style="3" customWidth="1"/>
    <col min="14597" max="14597" width="1" style="3" customWidth="1"/>
    <col min="14598" max="14598" width="8.88671875" style="3"/>
    <col min="14599" max="14599" width="9" style="3" customWidth="1"/>
    <col min="14600" max="14600" width="8.33203125" style="3" customWidth="1"/>
    <col min="14601" max="14847" width="8.88671875" style="3"/>
    <col min="14848" max="14848" width="1.109375" style="3" customWidth="1"/>
    <col min="14849" max="14849" width="9.109375" style="3" bestFit="1" customWidth="1"/>
    <col min="14850" max="14850" width="8.88671875" style="3"/>
    <col min="14851" max="14851" width="5.6640625" style="3" customWidth="1"/>
    <col min="14852" max="14852" width="5.44140625" style="3" customWidth="1"/>
    <col min="14853" max="14853" width="1" style="3" customWidth="1"/>
    <col min="14854" max="14854" width="8.88671875" style="3"/>
    <col min="14855" max="14855" width="9" style="3" customWidth="1"/>
    <col min="14856" max="14856" width="8.33203125" style="3" customWidth="1"/>
    <col min="14857" max="15103" width="8.88671875" style="3"/>
    <col min="15104" max="15104" width="1.109375" style="3" customWidth="1"/>
    <col min="15105" max="15105" width="9.109375" style="3" bestFit="1" customWidth="1"/>
    <col min="15106" max="15106" width="8.88671875" style="3"/>
    <col min="15107" max="15107" width="5.6640625" style="3" customWidth="1"/>
    <col min="15108" max="15108" width="5.44140625" style="3" customWidth="1"/>
    <col min="15109" max="15109" width="1" style="3" customWidth="1"/>
    <col min="15110" max="15110" width="8.88671875" style="3"/>
    <col min="15111" max="15111" width="9" style="3" customWidth="1"/>
    <col min="15112" max="15112" width="8.33203125" style="3" customWidth="1"/>
    <col min="15113" max="15359" width="8.88671875" style="3"/>
    <col min="15360" max="15360" width="1.109375" style="3" customWidth="1"/>
    <col min="15361" max="15361" width="9.109375" style="3" bestFit="1" customWidth="1"/>
    <col min="15362" max="15362" width="8.88671875" style="3"/>
    <col min="15363" max="15363" width="5.6640625" style="3" customWidth="1"/>
    <col min="15364" max="15364" width="5.44140625" style="3" customWidth="1"/>
    <col min="15365" max="15365" width="1" style="3" customWidth="1"/>
    <col min="15366" max="15366" width="8.88671875" style="3"/>
    <col min="15367" max="15367" width="9" style="3" customWidth="1"/>
    <col min="15368" max="15368" width="8.33203125" style="3" customWidth="1"/>
    <col min="15369" max="15615" width="8.88671875" style="3"/>
    <col min="15616" max="15616" width="1.109375" style="3" customWidth="1"/>
    <col min="15617" max="15617" width="9.109375" style="3" bestFit="1" customWidth="1"/>
    <col min="15618" max="15618" width="8.88671875" style="3"/>
    <col min="15619" max="15619" width="5.6640625" style="3" customWidth="1"/>
    <col min="15620" max="15620" width="5.44140625" style="3" customWidth="1"/>
    <col min="15621" max="15621" width="1" style="3" customWidth="1"/>
    <col min="15622" max="15622" width="8.88671875" style="3"/>
    <col min="15623" max="15623" width="9" style="3" customWidth="1"/>
    <col min="15624" max="15624" width="8.33203125" style="3" customWidth="1"/>
    <col min="15625" max="15871" width="8.88671875" style="3"/>
    <col min="15872" max="15872" width="1.109375" style="3" customWidth="1"/>
    <col min="15873" max="15873" width="9.109375" style="3" bestFit="1" customWidth="1"/>
    <col min="15874" max="15874" width="8.88671875" style="3"/>
    <col min="15875" max="15875" width="5.6640625" style="3" customWidth="1"/>
    <col min="15876" max="15876" width="5.44140625" style="3" customWidth="1"/>
    <col min="15877" max="15877" width="1" style="3" customWidth="1"/>
    <col min="15878" max="15878" width="8.88671875" style="3"/>
    <col min="15879" max="15879" width="9" style="3" customWidth="1"/>
    <col min="15880" max="15880" width="8.33203125" style="3" customWidth="1"/>
    <col min="15881" max="16127" width="8.88671875" style="3"/>
    <col min="16128" max="16128" width="1.109375" style="3" customWidth="1"/>
    <col min="16129" max="16129" width="9.109375" style="3" bestFit="1" customWidth="1"/>
    <col min="16130" max="16130" width="8.88671875" style="3"/>
    <col min="16131" max="16131" width="5.6640625" style="3" customWidth="1"/>
    <col min="16132" max="16132" width="5.44140625" style="3" customWidth="1"/>
    <col min="16133" max="16133" width="1" style="3" customWidth="1"/>
    <col min="16134" max="16134" width="8.88671875" style="3"/>
    <col min="16135" max="16135" width="9" style="3" customWidth="1"/>
    <col min="16136" max="16136" width="8.33203125" style="3" customWidth="1"/>
    <col min="16137" max="16383" width="8.88671875" style="3"/>
    <col min="16384" max="16384" width="8.88671875" style="3" customWidth="1"/>
  </cols>
  <sheetData>
    <row r="2" spans="2:5" ht="20.100000000000001" customHeight="1" x14ac:dyDescent="0.3">
      <c r="B2" s="27" t="s">
        <v>269</v>
      </c>
    </row>
    <row r="3" spans="2:5" ht="15" customHeight="1" x14ac:dyDescent="0.25">
      <c r="B3" s="44" t="s">
        <v>15</v>
      </c>
      <c r="C3" s="45"/>
    </row>
    <row r="4" spans="2:5" ht="15" customHeight="1" x14ac:dyDescent="0.25">
      <c r="B4" s="46">
        <v>42694</v>
      </c>
    </row>
    <row r="5" spans="2:5" ht="9.9499999999999993" customHeight="1" x14ac:dyDescent="0.3">
      <c r="B5" s="28"/>
    </row>
    <row r="6" spans="2:5" ht="15.75" x14ac:dyDescent="0.25">
      <c r="B6" s="29" t="s">
        <v>16</v>
      </c>
      <c r="E6" s="35" t="s">
        <v>77</v>
      </c>
    </row>
    <row r="7" spans="2:5" ht="15.75" x14ac:dyDescent="0.25">
      <c r="B7" s="29" t="s">
        <v>17</v>
      </c>
      <c r="E7" s="35" t="s">
        <v>78</v>
      </c>
    </row>
    <row r="8" spans="2:5" ht="15.75" x14ac:dyDescent="0.25">
      <c r="B8" s="29" t="s">
        <v>29</v>
      </c>
      <c r="E8" s="33"/>
    </row>
    <row r="9" spans="2:5" ht="15.75" x14ac:dyDescent="0.25">
      <c r="B9" s="29" t="s">
        <v>18</v>
      </c>
      <c r="E9" s="35" t="s">
        <v>22</v>
      </c>
    </row>
    <row r="10" spans="2:5" ht="15.75" x14ac:dyDescent="0.25">
      <c r="B10" s="29" t="s">
        <v>19</v>
      </c>
      <c r="E10" s="35" t="s">
        <v>79</v>
      </c>
    </row>
    <row r="11" spans="2:5" x14ac:dyDescent="0.2">
      <c r="B11" s="32" t="s">
        <v>20</v>
      </c>
      <c r="E11" s="35" t="s">
        <v>28</v>
      </c>
    </row>
    <row r="12" spans="2:5" x14ac:dyDescent="0.2">
      <c r="B12" s="32"/>
      <c r="E12" s="35"/>
    </row>
    <row r="13" spans="2:5" x14ac:dyDescent="0.2">
      <c r="C13" s="32" t="s">
        <v>80</v>
      </c>
      <c r="E13" s="35">
        <v>34</v>
      </c>
    </row>
    <row r="14" spans="2:5" x14ac:dyDescent="0.2">
      <c r="C14" s="32" t="s">
        <v>81</v>
      </c>
      <c r="E14" s="35">
        <v>11</v>
      </c>
    </row>
    <row r="15" spans="2:5" x14ac:dyDescent="0.2">
      <c r="C15" s="32"/>
      <c r="E15" s="35"/>
    </row>
    <row r="16" spans="2:5" ht="15.75" x14ac:dyDescent="0.25">
      <c r="B16" s="29" t="s">
        <v>21</v>
      </c>
    </row>
    <row r="17" spans="2:10" ht="15.75" customHeight="1" x14ac:dyDescent="0.25">
      <c r="B17" s="29"/>
      <c r="C17" s="48" t="s">
        <v>270</v>
      </c>
      <c r="E17" s="249" t="s">
        <v>2</v>
      </c>
      <c r="F17" s="40"/>
      <c r="G17" s="251" t="s">
        <v>172</v>
      </c>
      <c r="H17" s="250" t="s">
        <v>275</v>
      </c>
      <c r="I17" s="40"/>
      <c r="J17" s="40"/>
    </row>
    <row r="18" spans="2:10" ht="15.75" customHeight="1" x14ac:dyDescent="0.25">
      <c r="B18" s="29"/>
      <c r="E18" s="249" t="s">
        <v>3</v>
      </c>
      <c r="F18" s="41"/>
      <c r="G18" s="251" t="s">
        <v>137</v>
      </c>
      <c r="H18" s="250" t="s">
        <v>276</v>
      </c>
      <c r="I18" s="41"/>
      <c r="J18" s="41"/>
    </row>
    <row r="19" spans="2:10" ht="15.75" customHeight="1" x14ac:dyDescent="0.25">
      <c r="B19" s="31"/>
      <c r="E19" s="249" t="s">
        <v>4</v>
      </c>
      <c r="F19" s="41"/>
      <c r="G19" s="251" t="s">
        <v>138</v>
      </c>
      <c r="H19" s="250" t="s">
        <v>275</v>
      </c>
      <c r="I19" s="41"/>
      <c r="J19" s="41"/>
    </row>
    <row r="20" spans="2:10" ht="15.75" customHeight="1" x14ac:dyDescent="0.25">
      <c r="B20" s="31"/>
      <c r="E20" s="249" t="s">
        <v>5</v>
      </c>
      <c r="G20" s="252" t="s">
        <v>178</v>
      </c>
      <c r="H20" s="30" t="s">
        <v>147</v>
      </c>
    </row>
    <row r="21" spans="2:10" ht="15.75" customHeight="1" x14ac:dyDescent="0.2">
      <c r="B21" s="31"/>
      <c r="E21" s="253">
        <v>5</v>
      </c>
      <c r="G21" s="3" t="s">
        <v>176</v>
      </c>
      <c r="H21" s="34" t="s">
        <v>147</v>
      </c>
    </row>
    <row r="22" spans="2:10" ht="15.75" customHeight="1" x14ac:dyDescent="0.2">
      <c r="E22" s="253">
        <v>6</v>
      </c>
      <c r="G22" s="3" t="s">
        <v>166</v>
      </c>
      <c r="H22" s="34" t="s">
        <v>276</v>
      </c>
      <c r="I22" s="40"/>
      <c r="J22" s="40"/>
    </row>
    <row r="23" spans="2:10" ht="15.75" customHeight="1" x14ac:dyDescent="0.2">
      <c r="E23" s="253">
        <v>7</v>
      </c>
      <c r="G23" s="3" t="s">
        <v>273</v>
      </c>
      <c r="H23" s="34" t="s">
        <v>276</v>
      </c>
      <c r="I23" s="40"/>
      <c r="J23" s="40"/>
    </row>
    <row r="24" spans="2:10" ht="15.75" customHeight="1" x14ac:dyDescent="0.2">
      <c r="E24" s="253">
        <v>8</v>
      </c>
      <c r="G24" s="3" t="s">
        <v>177</v>
      </c>
      <c r="H24" s="34" t="s">
        <v>147</v>
      </c>
      <c r="I24" s="40"/>
      <c r="J24" s="40"/>
    </row>
    <row r="25" spans="2:10" ht="15.75" customHeight="1" x14ac:dyDescent="0.2">
      <c r="E25" s="253">
        <v>9</v>
      </c>
      <c r="G25" s="3" t="s">
        <v>274</v>
      </c>
      <c r="H25" s="34" t="s">
        <v>275</v>
      </c>
      <c r="I25" s="40"/>
      <c r="J25" s="40"/>
    </row>
    <row r="26" spans="2:10" ht="15.75" customHeight="1" x14ac:dyDescent="0.2">
      <c r="E26" s="253">
        <v>10</v>
      </c>
      <c r="G26" s="3" t="s">
        <v>170</v>
      </c>
      <c r="H26" s="34" t="s">
        <v>275</v>
      </c>
    </row>
    <row r="27" spans="2:10" ht="15.75" customHeight="1" x14ac:dyDescent="0.2">
      <c r="E27" s="253">
        <v>11</v>
      </c>
      <c r="G27" s="3" t="s">
        <v>278</v>
      </c>
      <c r="H27" s="34" t="s">
        <v>277</v>
      </c>
    </row>
    <row r="28" spans="2:10" ht="15.75" customHeight="1" x14ac:dyDescent="0.2">
      <c r="E28" s="253">
        <v>12</v>
      </c>
      <c r="G28" s="3" t="s">
        <v>150</v>
      </c>
      <c r="H28" s="34" t="s">
        <v>275</v>
      </c>
    </row>
    <row r="29" spans="2:10" ht="15.75" customHeight="1" x14ac:dyDescent="0.2">
      <c r="E29" s="253">
        <v>13</v>
      </c>
      <c r="G29" s="3" t="s">
        <v>235</v>
      </c>
      <c r="H29" s="34" t="s">
        <v>147</v>
      </c>
    </row>
    <row r="30" spans="2:10" ht="15.75" customHeight="1" x14ac:dyDescent="0.2">
      <c r="E30" s="253">
        <v>14</v>
      </c>
      <c r="G30" s="3" t="s">
        <v>200</v>
      </c>
      <c r="H30" s="34" t="s">
        <v>147</v>
      </c>
    </row>
    <row r="31" spans="2:10" ht="15.75" customHeight="1" x14ac:dyDescent="0.2">
      <c r="E31" s="253">
        <v>15</v>
      </c>
      <c r="G31" s="3" t="s">
        <v>168</v>
      </c>
      <c r="H31" s="34" t="s">
        <v>276</v>
      </c>
    </row>
    <row r="32" spans="2:10" ht="15.75" customHeight="1" x14ac:dyDescent="0.2">
      <c r="E32" s="253">
        <v>16</v>
      </c>
      <c r="G32" s="3" t="s">
        <v>160</v>
      </c>
      <c r="H32" s="34" t="s">
        <v>161</v>
      </c>
    </row>
    <row r="33" spans="2:10" ht="15.75" customHeight="1" x14ac:dyDescent="0.2">
      <c r="E33" s="249"/>
      <c r="F33" s="31"/>
    </row>
    <row r="34" spans="2:10" ht="15.75" customHeight="1" x14ac:dyDescent="0.25">
      <c r="C34" s="48" t="s">
        <v>271</v>
      </c>
      <c r="E34" s="249" t="s">
        <v>2</v>
      </c>
      <c r="F34" s="31"/>
      <c r="G34" s="251" t="s">
        <v>246</v>
      </c>
      <c r="H34" s="250" t="s">
        <v>275</v>
      </c>
    </row>
    <row r="35" spans="2:10" ht="15.75" customHeight="1" x14ac:dyDescent="0.25">
      <c r="B35" s="37"/>
      <c r="E35" s="249" t="s">
        <v>3</v>
      </c>
      <c r="F35" s="40"/>
      <c r="G35" s="251" t="s">
        <v>256</v>
      </c>
      <c r="H35" s="250" t="s">
        <v>279</v>
      </c>
    </row>
    <row r="36" spans="2:10" ht="15.75" customHeight="1" x14ac:dyDescent="0.25">
      <c r="B36" s="29"/>
      <c r="C36" s="31"/>
      <c r="E36" s="249" t="s">
        <v>4</v>
      </c>
      <c r="F36" s="40"/>
      <c r="G36" s="251" t="s">
        <v>264</v>
      </c>
      <c r="H36" s="250" t="s">
        <v>276</v>
      </c>
    </row>
    <row r="37" spans="2:10" ht="15.75" customHeight="1" x14ac:dyDescent="0.2">
      <c r="E37" s="249" t="s">
        <v>5</v>
      </c>
      <c r="F37" s="31"/>
      <c r="G37" s="3" t="s">
        <v>280</v>
      </c>
      <c r="H37" s="34" t="s">
        <v>276</v>
      </c>
    </row>
    <row r="38" spans="2:10" ht="15.75" customHeight="1" x14ac:dyDescent="0.2">
      <c r="E38" s="255" t="s">
        <v>281</v>
      </c>
      <c r="F38" s="31"/>
      <c r="G38" s="3" t="s">
        <v>283</v>
      </c>
      <c r="H38" s="34" t="s">
        <v>147</v>
      </c>
    </row>
    <row r="39" spans="2:10" ht="15.75" customHeight="1" x14ac:dyDescent="0.2">
      <c r="E39" s="255" t="s">
        <v>281</v>
      </c>
      <c r="F39" s="31"/>
      <c r="G39" s="3" t="s">
        <v>284</v>
      </c>
      <c r="H39" s="34" t="s">
        <v>147</v>
      </c>
    </row>
    <row r="40" spans="2:10" ht="15.75" customHeight="1" x14ac:dyDescent="0.2">
      <c r="E40" s="255" t="s">
        <v>281</v>
      </c>
      <c r="F40" s="31"/>
      <c r="G40" s="3" t="s">
        <v>285</v>
      </c>
      <c r="H40" s="34" t="s">
        <v>275</v>
      </c>
    </row>
    <row r="41" spans="2:10" ht="15.75" customHeight="1" x14ac:dyDescent="0.2">
      <c r="E41" s="255" t="s">
        <v>281</v>
      </c>
      <c r="F41" s="31"/>
      <c r="G41" s="3" t="s">
        <v>263</v>
      </c>
      <c r="H41" s="34" t="s">
        <v>275</v>
      </c>
    </row>
    <row r="42" spans="2:10" ht="15.75" customHeight="1" x14ac:dyDescent="0.2">
      <c r="E42" s="255" t="s">
        <v>282</v>
      </c>
      <c r="F42" s="31"/>
      <c r="G42" s="3" t="s">
        <v>286</v>
      </c>
      <c r="H42" s="34" t="s">
        <v>275</v>
      </c>
    </row>
    <row r="43" spans="2:10" ht="15.75" customHeight="1" x14ac:dyDescent="0.2">
      <c r="E43" s="255" t="s">
        <v>282</v>
      </c>
      <c r="F43" s="31"/>
      <c r="G43" s="3" t="s">
        <v>287</v>
      </c>
      <c r="H43" s="34" t="s">
        <v>275</v>
      </c>
    </row>
    <row r="44" spans="2:10" ht="15.75" customHeight="1" x14ac:dyDescent="0.2">
      <c r="B44" s="31"/>
      <c r="E44" s="255" t="s">
        <v>282</v>
      </c>
      <c r="G44" s="3" t="s">
        <v>288</v>
      </c>
      <c r="H44" s="34" t="s">
        <v>161</v>
      </c>
      <c r="I44" s="42"/>
      <c r="J44" s="42"/>
    </row>
    <row r="45" spans="2:10" ht="15.75" customHeight="1" x14ac:dyDescent="0.2">
      <c r="E45" s="255" t="s">
        <v>282</v>
      </c>
      <c r="G45" s="3" t="s">
        <v>289</v>
      </c>
      <c r="H45" s="34" t="s">
        <v>275</v>
      </c>
      <c r="I45" s="42"/>
    </row>
    <row r="46" spans="2:10" ht="15.75" customHeight="1" x14ac:dyDescent="0.2">
      <c r="E46" s="255" t="s">
        <v>282</v>
      </c>
      <c r="G46" s="3" t="s">
        <v>290</v>
      </c>
      <c r="H46" s="3" t="s">
        <v>291</v>
      </c>
    </row>
    <row r="47" spans="2:10" ht="15.75" customHeight="1" x14ac:dyDescent="0.2">
      <c r="E47" s="255" t="s">
        <v>282</v>
      </c>
      <c r="G47" s="3" t="s">
        <v>292</v>
      </c>
      <c r="H47" s="34" t="s">
        <v>275</v>
      </c>
    </row>
    <row r="48" spans="2:10" ht="15.75" customHeight="1" x14ac:dyDescent="0.2">
      <c r="E48" s="255" t="s">
        <v>282</v>
      </c>
      <c r="G48" s="3" t="s">
        <v>293</v>
      </c>
      <c r="H48" s="34" t="s">
        <v>275</v>
      </c>
    </row>
    <row r="49" spans="2:8" ht="15.75" customHeight="1" x14ac:dyDescent="0.2">
      <c r="E49" s="255" t="s">
        <v>282</v>
      </c>
      <c r="G49" s="3" t="s">
        <v>294</v>
      </c>
      <c r="H49" s="34" t="s">
        <v>275</v>
      </c>
    </row>
    <row r="50" spans="2:8" ht="15.75" customHeight="1" x14ac:dyDescent="0.2">
      <c r="E50" s="38" t="s">
        <v>295</v>
      </c>
      <c r="G50" s="3" t="s">
        <v>296</v>
      </c>
      <c r="H50" s="3" t="s">
        <v>291</v>
      </c>
    </row>
    <row r="51" spans="2:8" ht="15.75" customHeight="1" x14ac:dyDescent="0.2">
      <c r="E51" s="38" t="s">
        <v>295</v>
      </c>
      <c r="G51" s="3" t="s">
        <v>297</v>
      </c>
      <c r="H51" s="3" t="s">
        <v>175</v>
      </c>
    </row>
    <row r="52" spans="2:8" ht="15.75" customHeight="1" x14ac:dyDescent="0.2"/>
    <row r="54" spans="2:8" ht="15.75" customHeight="1" x14ac:dyDescent="0.25">
      <c r="B54" s="47"/>
      <c r="C54" s="48" t="s">
        <v>272</v>
      </c>
      <c r="E54" s="249">
        <v>17</v>
      </c>
      <c r="F54" s="43"/>
      <c r="G54" s="48" t="s">
        <v>139</v>
      </c>
      <c r="H54" s="34" t="s">
        <v>275</v>
      </c>
    </row>
    <row r="55" spans="2:8" ht="15.75" customHeight="1" x14ac:dyDescent="0.2">
      <c r="B55" s="30"/>
      <c r="E55" s="249">
        <v>18</v>
      </c>
      <c r="F55" s="42"/>
      <c r="G55" s="45" t="s">
        <v>221</v>
      </c>
      <c r="H55" s="34" t="s">
        <v>275</v>
      </c>
    </row>
    <row r="56" spans="2:8" ht="15.75" customHeight="1" x14ac:dyDescent="0.2">
      <c r="D56" s="2"/>
      <c r="E56" s="2" t="s">
        <v>265</v>
      </c>
      <c r="G56" s="3" t="s">
        <v>177</v>
      </c>
      <c r="H56" s="34" t="s">
        <v>275</v>
      </c>
    </row>
    <row r="57" spans="2:8" ht="15.75" customHeight="1" x14ac:dyDescent="0.2">
      <c r="D57" s="2"/>
      <c r="E57" s="2" t="s">
        <v>265</v>
      </c>
      <c r="G57" s="3" t="s">
        <v>152</v>
      </c>
      <c r="H57" s="34" t="s">
        <v>275</v>
      </c>
    </row>
    <row r="58" spans="2:8" ht="15.75" customHeight="1" x14ac:dyDescent="0.2">
      <c r="D58" s="2"/>
      <c r="E58" s="2" t="s">
        <v>266</v>
      </c>
      <c r="G58" s="3" t="s">
        <v>298</v>
      </c>
      <c r="H58" s="3" t="s">
        <v>291</v>
      </c>
    </row>
    <row r="59" spans="2:8" ht="15.75" customHeight="1" x14ac:dyDescent="0.2">
      <c r="D59" s="2"/>
      <c r="E59" s="2" t="s">
        <v>266</v>
      </c>
      <c r="G59" s="3" t="s">
        <v>141</v>
      </c>
      <c r="H59" s="34" t="s">
        <v>275</v>
      </c>
    </row>
    <row r="60" spans="2:8" ht="15.75" customHeight="1" x14ac:dyDescent="0.2">
      <c r="D60" s="2"/>
      <c r="E60" s="2" t="s">
        <v>266</v>
      </c>
      <c r="G60" s="3" t="s">
        <v>169</v>
      </c>
      <c r="H60" s="34" t="s">
        <v>275</v>
      </c>
    </row>
    <row r="61" spans="2:8" ht="15.75" customHeight="1" x14ac:dyDescent="0.2">
      <c r="D61" s="2"/>
      <c r="E61" s="2" t="s">
        <v>266</v>
      </c>
      <c r="G61" s="3" t="s">
        <v>158</v>
      </c>
      <c r="H61" s="3" t="s">
        <v>291</v>
      </c>
    </row>
    <row r="62" spans="2:8" ht="15.75" customHeight="1" x14ac:dyDescent="0.2">
      <c r="D62" s="2"/>
      <c r="E62" s="2" t="s">
        <v>299</v>
      </c>
      <c r="G62" s="3" t="s">
        <v>162</v>
      </c>
      <c r="H62" s="34" t="s">
        <v>161</v>
      </c>
    </row>
    <row r="63" spans="2:8" ht="15.75" customHeight="1" x14ac:dyDescent="0.2">
      <c r="D63" s="2"/>
      <c r="E63" s="2" t="s">
        <v>299</v>
      </c>
      <c r="G63" s="3" t="s">
        <v>153</v>
      </c>
      <c r="H63" s="34" t="s">
        <v>275</v>
      </c>
    </row>
    <row r="64" spans="2:8" ht="15.75" customHeight="1" x14ac:dyDescent="0.2">
      <c r="D64" s="2"/>
      <c r="E64" s="2" t="s">
        <v>299</v>
      </c>
      <c r="G64" s="3" t="s">
        <v>159</v>
      </c>
      <c r="H64" s="3" t="s">
        <v>291</v>
      </c>
    </row>
    <row r="65" spans="3:8" ht="15.75" customHeight="1" x14ac:dyDescent="0.2">
      <c r="D65" s="2"/>
      <c r="E65" s="2" t="s">
        <v>299</v>
      </c>
      <c r="G65" s="3" t="s">
        <v>174</v>
      </c>
      <c r="H65" s="3" t="s">
        <v>175</v>
      </c>
    </row>
    <row r="66" spans="3:8" ht="15.75" customHeight="1" x14ac:dyDescent="0.2">
      <c r="D66" s="2"/>
      <c r="E66" s="2" t="s">
        <v>299</v>
      </c>
      <c r="G66" s="3" t="s">
        <v>144</v>
      </c>
      <c r="H66" s="34" t="s">
        <v>275</v>
      </c>
    </row>
    <row r="67" spans="3:8" ht="15.75" customHeight="1" x14ac:dyDescent="0.2">
      <c r="D67" s="2"/>
      <c r="E67" s="2" t="s">
        <v>299</v>
      </c>
      <c r="G67" s="3" t="s">
        <v>145</v>
      </c>
      <c r="H67" s="34" t="s">
        <v>275</v>
      </c>
    </row>
    <row r="68" spans="3:8" ht="15.75" customHeight="1" x14ac:dyDescent="0.2">
      <c r="D68" s="2"/>
      <c r="E68" s="2" t="s">
        <v>299</v>
      </c>
      <c r="G68" s="3" t="s">
        <v>224</v>
      </c>
      <c r="H68" s="34" t="s">
        <v>275</v>
      </c>
    </row>
    <row r="69" spans="3:8" ht="15.75" customHeight="1" x14ac:dyDescent="0.2">
      <c r="D69" s="2"/>
      <c r="E69" s="2" t="s">
        <v>299</v>
      </c>
      <c r="G69" s="3" t="s">
        <v>157</v>
      </c>
      <c r="H69" s="3" t="s">
        <v>291</v>
      </c>
    </row>
    <row r="70" spans="3:8" ht="15.75" customHeight="1" x14ac:dyDescent="0.2">
      <c r="D70" s="2"/>
      <c r="E70" s="2" t="s">
        <v>300</v>
      </c>
      <c r="G70" s="3" t="s">
        <v>140</v>
      </c>
      <c r="H70" s="34" t="s">
        <v>275</v>
      </c>
    </row>
    <row r="71" spans="3:8" ht="15.75" customHeight="1" x14ac:dyDescent="0.2">
      <c r="D71" s="2"/>
      <c r="E71" s="2" t="s">
        <v>300</v>
      </c>
      <c r="G71" s="3" t="s">
        <v>244</v>
      </c>
      <c r="H71" s="3" t="s">
        <v>291</v>
      </c>
    </row>
    <row r="72" spans="3:8" x14ac:dyDescent="0.2">
      <c r="D72" s="2"/>
    </row>
    <row r="73" spans="3:8" x14ac:dyDescent="0.2">
      <c r="D73" s="2"/>
    </row>
    <row r="76" spans="3:8" x14ac:dyDescent="0.2">
      <c r="C76" s="30"/>
    </row>
    <row r="88" spans="2:5" x14ac:dyDescent="0.2">
      <c r="E88" s="3"/>
    </row>
    <row r="89" spans="2:5" ht="15.75" x14ac:dyDescent="0.25">
      <c r="B89" s="48" t="s">
        <v>24</v>
      </c>
      <c r="C89" s="45" t="s">
        <v>25</v>
      </c>
      <c r="E89" s="3"/>
    </row>
    <row r="90" spans="2:5" ht="15" x14ac:dyDescent="0.2">
      <c r="C90" s="45" t="s">
        <v>26</v>
      </c>
      <c r="E90" s="3"/>
    </row>
    <row r="91" spans="2:5" x14ac:dyDescent="0.2">
      <c r="E91" s="3"/>
    </row>
    <row r="92" spans="2:5" x14ac:dyDescent="0.2">
      <c r="E92" s="3"/>
    </row>
    <row r="93" spans="2:5" ht="15.75" x14ac:dyDescent="0.25">
      <c r="B93" s="3" t="s">
        <v>27</v>
      </c>
      <c r="E93" s="3"/>
    </row>
  </sheetData>
  <pageMargins left="0.59055118110236227" right="0.39370078740157483" top="0.78740157480314965" bottom="0.59055118110236227" header="0" footer="0"/>
  <pageSetup paperSize="9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MN183"/>
  <sheetViews>
    <sheetView topLeftCell="A31" zoomScaleNormal="100" workbookViewId="0">
      <selection activeCell="W24" sqref="W24"/>
    </sheetView>
  </sheetViews>
  <sheetFormatPr defaultRowHeight="12.75" x14ac:dyDescent="0.2"/>
  <cols>
    <col min="1" max="1" width="5.77734375" style="50" customWidth="1"/>
    <col min="2" max="2" width="2.77734375" style="102" customWidth="1"/>
    <col min="3" max="3" width="13.5546875" style="2" customWidth="1"/>
    <col min="4" max="4" width="11.88671875" style="2" customWidth="1"/>
    <col min="5" max="5" width="4.77734375" style="3" customWidth="1"/>
    <col min="6" max="10" width="4.77734375" style="51" customWidth="1"/>
    <col min="11" max="14" width="5.77734375" style="51" customWidth="1"/>
    <col min="15" max="15" width="3.44140625" style="51" customWidth="1"/>
    <col min="16" max="19" width="4.77734375" style="62" customWidth="1"/>
    <col min="20" max="20" width="8.88671875" style="51"/>
    <col min="21" max="22" width="8.88671875" style="51" hidden="1" customWidth="1"/>
    <col min="23" max="1028" width="8.88671875" style="51"/>
    <col min="1029" max="16384" width="8.88671875" style="50"/>
  </cols>
  <sheetData>
    <row r="1" spans="2:1027" s="51" customFormat="1" ht="8.1" customHeight="1" thickBot="1" x14ac:dyDescent="0.25">
      <c r="B1" s="97"/>
      <c r="C1" s="57"/>
      <c r="D1" s="57"/>
      <c r="E1" s="53"/>
      <c r="F1" s="52"/>
      <c r="G1" s="52"/>
      <c r="H1" s="52"/>
      <c r="I1" s="52"/>
      <c r="J1" s="52"/>
      <c r="K1" s="52"/>
      <c r="L1" s="52"/>
      <c r="M1" s="50"/>
      <c r="N1" s="49"/>
      <c r="O1" s="49"/>
      <c r="P1" s="59"/>
      <c r="Q1" s="59"/>
      <c r="R1" s="59"/>
      <c r="S1" s="5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50"/>
      <c r="LX1" s="50"/>
      <c r="LY1" s="50"/>
      <c r="LZ1" s="50"/>
      <c r="MA1" s="50"/>
      <c r="MB1" s="50"/>
      <c r="MC1" s="50"/>
      <c r="MD1" s="50"/>
      <c r="ME1" s="50"/>
      <c r="MF1" s="50"/>
      <c r="MG1" s="50"/>
      <c r="MH1" s="50"/>
      <c r="MI1" s="50"/>
      <c r="MJ1" s="50"/>
      <c r="MK1" s="50"/>
      <c r="ML1" s="50"/>
      <c r="MM1" s="50"/>
      <c r="MN1" s="50"/>
      <c r="MO1" s="50"/>
      <c r="MP1" s="50"/>
      <c r="MQ1" s="50"/>
      <c r="MR1" s="50"/>
      <c r="MS1" s="50"/>
      <c r="MT1" s="50"/>
      <c r="MU1" s="50"/>
      <c r="MV1" s="50"/>
      <c r="MW1" s="50"/>
      <c r="MX1" s="50"/>
      <c r="MY1" s="50"/>
      <c r="MZ1" s="50"/>
      <c r="NA1" s="50"/>
      <c r="NB1" s="50"/>
      <c r="NC1" s="50"/>
      <c r="ND1" s="50"/>
      <c r="NE1" s="50"/>
      <c r="NF1" s="50"/>
      <c r="NG1" s="50"/>
      <c r="NH1" s="50"/>
      <c r="NI1" s="50"/>
      <c r="NJ1" s="50"/>
      <c r="NK1" s="50"/>
      <c r="NL1" s="50"/>
      <c r="NM1" s="50"/>
      <c r="NN1" s="50"/>
      <c r="NO1" s="50"/>
      <c r="NP1" s="50"/>
      <c r="NQ1" s="50"/>
      <c r="NR1" s="50"/>
      <c r="NS1" s="50"/>
      <c r="NT1" s="50"/>
      <c r="NU1" s="50"/>
      <c r="NV1" s="50"/>
      <c r="NW1" s="50"/>
      <c r="NX1" s="50"/>
      <c r="NY1" s="50"/>
      <c r="NZ1" s="50"/>
      <c r="OA1" s="50"/>
      <c r="OB1" s="50"/>
      <c r="OC1" s="50"/>
      <c r="OD1" s="50"/>
      <c r="OE1" s="50"/>
      <c r="OF1" s="50"/>
      <c r="OG1" s="50"/>
      <c r="OH1" s="50"/>
      <c r="OI1" s="50"/>
      <c r="OJ1" s="50"/>
      <c r="OK1" s="50"/>
      <c r="OL1" s="50"/>
      <c r="OM1" s="50"/>
      <c r="ON1" s="50"/>
      <c r="OO1" s="50"/>
      <c r="OP1" s="50"/>
      <c r="OQ1" s="50"/>
      <c r="OR1" s="50"/>
      <c r="OS1" s="50"/>
      <c r="OT1" s="50"/>
      <c r="OU1" s="50"/>
      <c r="OV1" s="50"/>
      <c r="OW1" s="50"/>
      <c r="OX1" s="50"/>
      <c r="OY1" s="50"/>
      <c r="OZ1" s="50"/>
      <c r="PA1" s="50"/>
      <c r="PB1" s="50"/>
      <c r="PC1" s="50"/>
      <c r="PD1" s="50"/>
      <c r="PE1" s="50"/>
      <c r="PF1" s="50"/>
      <c r="PG1" s="50"/>
      <c r="PH1" s="50"/>
      <c r="PI1" s="50"/>
      <c r="PJ1" s="50"/>
      <c r="PK1" s="50"/>
      <c r="PL1" s="50"/>
      <c r="PM1" s="50"/>
      <c r="PN1" s="50"/>
      <c r="PO1" s="50"/>
      <c r="PP1" s="50"/>
      <c r="PQ1" s="50"/>
      <c r="PR1" s="50"/>
      <c r="PS1" s="50"/>
      <c r="PT1" s="50"/>
      <c r="PU1" s="50"/>
      <c r="PV1" s="50"/>
      <c r="PW1" s="50"/>
      <c r="PX1" s="50"/>
      <c r="PY1" s="50"/>
      <c r="PZ1" s="50"/>
      <c r="QA1" s="50"/>
      <c r="QB1" s="50"/>
      <c r="QC1" s="50"/>
      <c r="QD1" s="50"/>
      <c r="QE1" s="50"/>
      <c r="QF1" s="50"/>
      <c r="QG1" s="50"/>
      <c r="QH1" s="50"/>
      <c r="QI1" s="50"/>
      <c r="QJ1" s="50"/>
      <c r="QK1" s="50"/>
      <c r="QL1" s="50"/>
      <c r="QM1" s="50"/>
      <c r="QN1" s="50"/>
      <c r="QO1" s="50"/>
      <c r="QP1" s="50"/>
      <c r="QQ1" s="50"/>
      <c r="QR1" s="50"/>
      <c r="QS1" s="50"/>
      <c r="QT1" s="50"/>
      <c r="QU1" s="50"/>
      <c r="QV1" s="50"/>
      <c r="QW1" s="50"/>
      <c r="QX1" s="50"/>
      <c r="QY1" s="50"/>
      <c r="QZ1" s="50"/>
      <c r="RA1" s="50"/>
      <c r="RB1" s="50"/>
      <c r="RC1" s="50"/>
      <c r="RD1" s="50"/>
      <c r="RE1" s="50"/>
      <c r="RF1" s="50"/>
      <c r="RG1" s="50"/>
      <c r="RH1" s="50"/>
      <c r="RI1" s="50"/>
      <c r="RJ1" s="50"/>
      <c r="RK1" s="50"/>
      <c r="RL1" s="50"/>
      <c r="RM1" s="50"/>
      <c r="RN1" s="50"/>
      <c r="RO1" s="50"/>
      <c r="RP1" s="50"/>
      <c r="RQ1" s="50"/>
      <c r="RR1" s="50"/>
      <c r="RS1" s="50"/>
      <c r="RT1" s="50"/>
      <c r="RU1" s="50"/>
      <c r="RV1" s="50"/>
      <c r="RW1" s="50"/>
      <c r="RX1" s="50"/>
      <c r="RY1" s="50"/>
      <c r="RZ1" s="50"/>
      <c r="SA1" s="50"/>
      <c r="SB1" s="50"/>
      <c r="SC1" s="50"/>
      <c r="SD1" s="50"/>
      <c r="SE1" s="50"/>
      <c r="SF1" s="50"/>
      <c r="SG1" s="50"/>
      <c r="SH1" s="50"/>
      <c r="SI1" s="50"/>
      <c r="SJ1" s="50"/>
      <c r="SK1" s="50"/>
      <c r="SL1" s="50"/>
      <c r="SM1" s="50"/>
      <c r="SN1" s="50"/>
      <c r="SO1" s="50"/>
      <c r="SP1" s="50"/>
      <c r="SQ1" s="50"/>
      <c r="SR1" s="50"/>
      <c r="SS1" s="50"/>
      <c r="ST1" s="50"/>
      <c r="SU1" s="50"/>
      <c r="SV1" s="50"/>
      <c r="SW1" s="50"/>
      <c r="SX1" s="50"/>
      <c r="SY1" s="50"/>
      <c r="SZ1" s="50"/>
      <c r="TA1" s="50"/>
      <c r="TB1" s="50"/>
      <c r="TC1" s="50"/>
      <c r="TD1" s="50"/>
      <c r="TE1" s="50"/>
      <c r="TF1" s="50"/>
      <c r="TG1" s="50"/>
      <c r="TH1" s="50"/>
      <c r="TI1" s="50"/>
      <c r="TJ1" s="50"/>
      <c r="TK1" s="50"/>
      <c r="TL1" s="50"/>
      <c r="TM1" s="50"/>
      <c r="TN1" s="50"/>
      <c r="TO1" s="50"/>
      <c r="TP1" s="50"/>
      <c r="TQ1" s="50"/>
      <c r="TR1" s="50"/>
      <c r="TS1" s="50"/>
      <c r="TT1" s="50"/>
      <c r="TU1" s="50"/>
      <c r="TV1" s="50"/>
      <c r="TW1" s="50"/>
      <c r="TX1" s="50"/>
      <c r="TY1" s="50"/>
      <c r="TZ1" s="50"/>
      <c r="UA1" s="50"/>
      <c r="UB1" s="50"/>
      <c r="UC1" s="50"/>
      <c r="UD1" s="50"/>
      <c r="UE1" s="50"/>
      <c r="UF1" s="50"/>
      <c r="UG1" s="50"/>
      <c r="UH1" s="50"/>
      <c r="UI1" s="50"/>
      <c r="UJ1" s="50"/>
      <c r="UK1" s="50"/>
      <c r="UL1" s="50"/>
      <c r="UM1" s="50"/>
      <c r="UN1" s="50"/>
      <c r="UO1" s="50"/>
      <c r="UP1" s="50"/>
      <c r="UQ1" s="50"/>
      <c r="UR1" s="50"/>
      <c r="US1" s="50"/>
      <c r="UT1" s="50"/>
      <c r="UU1" s="50"/>
      <c r="UV1" s="50"/>
      <c r="UW1" s="50"/>
      <c r="UX1" s="50"/>
      <c r="UY1" s="50"/>
      <c r="UZ1" s="50"/>
      <c r="VA1" s="50"/>
      <c r="VB1" s="50"/>
      <c r="VC1" s="50"/>
      <c r="VD1" s="50"/>
      <c r="VE1" s="50"/>
      <c r="VF1" s="50"/>
      <c r="VG1" s="50"/>
      <c r="VH1" s="50"/>
      <c r="VI1" s="50"/>
      <c r="VJ1" s="50"/>
      <c r="VK1" s="50"/>
      <c r="VL1" s="50"/>
      <c r="VM1" s="50"/>
      <c r="VN1" s="50"/>
      <c r="VO1" s="50"/>
      <c r="VP1" s="50"/>
      <c r="VQ1" s="50"/>
      <c r="VR1" s="50"/>
      <c r="VS1" s="50"/>
      <c r="VT1" s="50"/>
      <c r="VU1" s="50"/>
      <c r="VV1" s="50"/>
      <c r="VW1" s="50"/>
      <c r="VX1" s="50"/>
      <c r="VY1" s="50"/>
      <c r="VZ1" s="50"/>
      <c r="WA1" s="50"/>
      <c r="WB1" s="50"/>
      <c r="WC1" s="50"/>
      <c r="WD1" s="50"/>
      <c r="WE1" s="50"/>
      <c r="WF1" s="50"/>
      <c r="WG1" s="50"/>
      <c r="WH1" s="50"/>
      <c r="WI1" s="50"/>
      <c r="WJ1" s="50"/>
      <c r="WK1" s="50"/>
      <c r="WL1" s="50"/>
      <c r="WM1" s="50"/>
      <c r="WN1" s="50"/>
      <c r="WO1" s="50"/>
      <c r="WP1" s="50"/>
      <c r="WQ1" s="50"/>
      <c r="WR1" s="50"/>
      <c r="WS1" s="50"/>
      <c r="WT1" s="50"/>
      <c r="WU1" s="50"/>
      <c r="WV1" s="50"/>
      <c r="WW1" s="50"/>
      <c r="WX1" s="50"/>
      <c r="WY1" s="50"/>
      <c r="WZ1" s="50"/>
      <c r="XA1" s="50"/>
      <c r="XB1" s="50"/>
      <c r="XC1" s="50"/>
      <c r="XD1" s="50"/>
      <c r="XE1" s="50"/>
      <c r="XF1" s="50"/>
      <c r="XG1" s="50"/>
      <c r="XH1" s="50"/>
      <c r="XI1" s="50"/>
      <c r="XJ1" s="50"/>
      <c r="XK1" s="50"/>
      <c r="XL1" s="50"/>
      <c r="XM1" s="50"/>
      <c r="XN1" s="50"/>
      <c r="XO1" s="50"/>
      <c r="XP1" s="50"/>
      <c r="XQ1" s="50"/>
      <c r="XR1" s="50"/>
      <c r="XS1" s="50"/>
      <c r="XT1" s="50"/>
      <c r="XU1" s="50"/>
      <c r="XV1" s="50"/>
      <c r="XW1" s="50"/>
      <c r="XX1" s="50"/>
      <c r="XY1" s="50"/>
      <c r="XZ1" s="50"/>
      <c r="YA1" s="50"/>
      <c r="YB1" s="50"/>
      <c r="YC1" s="50"/>
      <c r="YD1" s="50"/>
      <c r="YE1" s="50"/>
      <c r="YF1" s="50"/>
      <c r="YG1" s="50"/>
      <c r="YH1" s="50"/>
      <c r="YI1" s="50"/>
      <c r="YJ1" s="50"/>
      <c r="YK1" s="50"/>
      <c r="YL1" s="50"/>
      <c r="YM1" s="50"/>
      <c r="YN1" s="50"/>
      <c r="YO1" s="50"/>
      <c r="YP1" s="50"/>
      <c r="YQ1" s="50"/>
      <c r="YR1" s="50"/>
      <c r="YS1" s="50"/>
      <c r="YT1" s="50"/>
      <c r="YU1" s="50"/>
      <c r="YV1" s="50"/>
      <c r="YW1" s="50"/>
      <c r="YX1" s="50"/>
      <c r="YY1" s="50"/>
      <c r="YZ1" s="50"/>
      <c r="ZA1" s="50"/>
      <c r="ZB1" s="50"/>
      <c r="ZC1" s="50"/>
      <c r="ZD1" s="50"/>
      <c r="ZE1" s="50"/>
      <c r="ZF1" s="50"/>
      <c r="ZG1" s="50"/>
      <c r="ZH1" s="50"/>
      <c r="ZI1" s="50"/>
      <c r="ZJ1" s="50"/>
      <c r="ZK1" s="50"/>
      <c r="ZL1" s="50"/>
      <c r="ZM1" s="50"/>
      <c r="ZN1" s="50"/>
      <c r="ZO1" s="50"/>
      <c r="ZP1" s="50"/>
      <c r="ZQ1" s="50"/>
      <c r="ZR1" s="50"/>
      <c r="ZS1" s="50"/>
      <c r="ZT1" s="50"/>
      <c r="ZU1" s="50"/>
      <c r="ZV1" s="50"/>
      <c r="ZW1" s="50"/>
      <c r="ZX1" s="50"/>
      <c r="ZY1" s="50"/>
      <c r="ZZ1" s="50"/>
      <c r="AAA1" s="50"/>
      <c r="AAB1" s="50"/>
      <c r="AAC1" s="50"/>
      <c r="AAD1" s="50"/>
      <c r="AAE1" s="50"/>
      <c r="AAF1" s="50"/>
      <c r="AAG1" s="50"/>
      <c r="AAH1" s="50"/>
      <c r="AAI1" s="50"/>
      <c r="AAJ1" s="50"/>
      <c r="AAK1" s="50"/>
      <c r="AAL1" s="50"/>
      <c r="AAM1" s="50"/>
      <c r="AAN1" s="50"/>
      <c r="AAO1" s="50"/>
      <c r="AAP1" s="50"/>
      <c r="AAQ1" s="50"/>
      <c r="AAR1" s="50"/>
      <c r="AAS1" s="50"/>
      <c r="AAT1" s="50"/>
      <c r="AAU1" s="50"/>
      <c r="AAV1" s="50"/>
      <c r="AAW1" s="50"/>
      <c r="AAX1" s="50"/>
      <c r="AAY1" s="50"/>
      <c r="AAZ1" s="50"/>
      <c r="ABA1" s="50"/>
      <c r="ABB1" s="50"/>
      <c r="ABC1" s="50"/>
      <c r="ABD1" s="50"/>
      <c r="ABE1" s="50"/>
      <c r="ABF1" s="50"/>
      <c r="ABG1" s="50"/>
      <c r="ABH1" s="50"/>
      <c r="ABI1" s="50"/>
      <c r="ABJ1" s="50"/>
      <c r="ABK1" s="50"/>
      <c r="ABL1" s="50"/>
      <c r="ABM1" s="50"/>
      <c r="ABN1" s="50"/>
      <c r="ABO1" s="50"/>
      <c r="ABP1" s="50"/>
      <c r="ABQ1" s="50"/>
      <c r="ABR1" s="50"/>
      <c r="ABS1" s="50"/>
      <c r="ABT1" s="50"/>
      <c r="ABU1" s="50"/>
      <c r="ABV1" s="50"/>
      <c r="ABW1" s="50"/>
      <c r="ABX1" s="50"/>
      <c r="ABY1" s="50"/>
      <c r="ABZ1" s="50"/>
      <c r="ACA1" s="50"/>
      <c r="ACB1" s="50"/>
      <c r="ACC1" s="50"/>
      <c r="ACD1" s="50"/>
      <c r="ACE1" s="50"/>
      <c r="ACF1" s="50"/>
      <c r="ACG1" s="50"/>
      <c r="ACH1" s="50"/>
      <c r="ACI1" s="50"/>
      <c r="ACJ1" s="50"/>
      <c r="ACK1" s="50"/>
      <c r="ACL1" s="50"/>
      <c r="ACM1" s="50"/>
      <c r="ACN1" s="50"/>
      <c r="ACO1" s="50"/>
      <c r="ACP1" s="50"/>
      <c r="ACQ1" s="50"/>
      <c r="ACR1" s="50"/>
      <c r="ACS1" s="50"/>
      <c r="ACT1" s="50"/>
      <c r="ACU1" s="50"/>
      <c r="ACV1" s="50"/>
      <c r="ACW1" s="50"/>
      <c r="ACX1" s="50"/>
      <c r="ACY1" s="50"/>
      <c r="ACZ1" s="50"/>
      <c r="ADA1" s="50"/>
      <c r="ADB1" s="50"/>
      <c r="ADC1" s="50"/>
      <c r="ADD1" s="50"/>
      <c r="ADE1" s="50"/>
      <c r="ADF1" s="50"/>
      <c r="ADG1" s="50"/>
      <c r="ADH1" s="50"/>
      <c r="ADI1" s="50"/>
      <c r="ADJ1" s="50"/>
      <c r="ADK1" s="50"/>
      <c r="ADL1" s="50"/>
      <c r="ADM1" s="50"/>
      <c r="ADN1" s="50"/>
      <c r="ADO1" s="50"/>
      <c r="ADP1" s="50"/>
      <c r="ADQ1" s="50"/>
      <c r="ADR1" s="50"/>
      <c r="ADS1" s="50"/>
      <c r="ADT1" s="50"/>
      <c r="ADU1" s="50"/>
      <c r="ADV1" s="50"/>
      <c r="ADW1" s="50"/>
      <c r="ADX1" s="50"/>
      <c r="ADY1" s="50"/>
      <c r="ADZ1" s="50"/>
      <c r="AEA1" s="50"/>
      <c r="AEB1" s="50"/>
      <c r="AEC1" s="50"/>
      <c r="AED1" s="50"/>
      <c r="AEE1" s="50"/>
      <c r="AEF1" s="50"/>
      <c r="AEG1" s="50"/>
      <c r="AEH1" s="50"/>
      <c r="AEI1" s="50"/>
      <c r="AEJ1" s="50"/>
      <c r="AEK1" s="50"/>
      <c r="AEL1" s="50"/>
      <c r="AEM1" s="50"/>
      <c r="AEN1" s="50"/>
      <c r="AEO1" s="50"/>
      <c r="AEP1" s="50"/>
      <c r="AEQ1" s="50"/>
      <c r="AER1" s="50"/>
      <c r="AES1" s="50"/>
      <c r="AET1" s="50"/>
      <c r="AEU1" s="50"/>
      <c r="AEV1" s="50"/>
      <c r="AEW1" s="50"/>
      <c r="AEX1" s="50"/>
      <c r="AEY1" s="50"/>
      <c r="AEZ1" s="50"/>
      <c r="AFA1" s="50"/>
      <c r="AFB1" s="50"/>
      <c r="AFC1" s="50"/>
      <c r="AFD1" s="50"/>
      <c r="AFE1" s="50"/>
      <c r="AFF1" s="50"/>
      <c r="AFG1" s="50"/>
      <c r="AFH1" s="50"/>
      <c r="AFI1" s="50"/>
      <c r="AFJ1" s="50"/>
      <c r="AFK1" s="50"/>
      <c r="AFL1" s="50"/>
      <c r="AFM1" s="50"/>
      <c r="AFN1" s="50"/>
      <c r="AFO1" s="50"/>
      <c r="AFP1" s="50"/>
      <c r="AFQ1" s="50"/>
      <c r="AFR1" s="50"/>
      <c r="AFS1" s="50"/>
      <c r="AFT1" s="50"/>
      <c r="AFU1" s="50"/>
      <c r="AFV1" s="50"/>
      <c r="AFW1" s="50"/>
      <c r="AFX1" s="50"/>
      <c r="AFY1" s="50"/>
      <c r="AFZ1" s="50"/>
      <c r="AGA1" s="50"/>
      <c r="AGB1" s="50"/>
      <c r="AGC1" s="50"/>
      <c r="AGD1" s="50"/>
      <c r="AGE1" s="50"/>
      <c r="AGF1" s="50"/>
      <c r="AGG1" s="50"/>
      <c r="AGH1" s="50"/>
      <c r="AGI1" s="50"/>
      <c r="AGJ1" s="50"/>
      <c r="AGK1" s="50"/>
      <c r="AGL1" s="50"/>
      <c r="AGM1" s="50"/>
      <c r="AGN1" s="50"/>
      <c r="AGO1" s="50"/>
      <c r="AGP1" s="50"/>
      <c r="AGQ1" s="50"/>
      <c r="AGR1" s="50"/>
      <c r="AGS1" s="50"/>
      <c r="AGT1" s="50"/>
      <c r="AGU1" s="50"/>
      <c r="AGV1" s="50"/>
      <c r="AGW1" s="50"/>
      <c r="AGX1" s="50"/>
      <c r="AGY1" s="50"/>
      <c r="AGZ1" s="50"/>
      <c r="AHA1" s="50"/>
      <c r="AHB1" s="50"/>
      <c r="AHC1" s="50"/>
      <c r="AHD1" s="50"/>
      <c r="AHE1" s="50"/>
      <c r="AHF1" s="50"/>
      <c r="AHG1" s="50"/>
      <c r="AHH1" s="50"/>
      <c r="AHI1" s="50"/>
      <c r="AHJ1" s="50"/>
      <c r="AHK1" s="50"/>
      <c r="AHL1" s="50"/>
      <c r="AHM1" s="50"/>
      <c r="AHN1" s="50"/>
      <c r="AHO1" s="50"/>
      <c r="AHP1" s="50"/>
      <c r="AHQ1" s="50"/>
      <c r="AHR1" s="50"/>
      <c r="AHS1" s="50"/>
      <c r="AHT1" s="50"/>
      <c r="AHU1" s="50"/>
      <c r="AHV1" s="50"/>
      <c r="AHW1" s="50"/>
      <c r="AHX1" s="50"/>
      <c r="AHY1" s="50"/>
      <c r="AHZ1" s="50"/>
      <c r="AIA1" s="50"/>
      <c r="AIB1" s="50"/>
      <c r="AIC1" s="50"/>
      <c r="AID1" s="50"/>
      <c r="AIE1" s="50"/>
      <c r="AIF1" s="50"/>
      <c r="AIG1" s="50"/>
      <c r="AIH1" s="50"/>
      <c r="AII1" s="50"/>
      <c r="AIJ1" s="50"/>
      <c r="AIK1" s="50"/>
      <c r="AIL1" s="50"/>
      <c r="AIM1" s="50"/>
      <c r="AIN1" s="50"/>
      <c r="AIO1" s="50"/>
      <c r="AIP1" s="50"/>
      <c r="AIQ1" s="50"/>
      <c r="AIR1" s="50"/>
      <c r="AIS1" s="50"/>
      <c r="AIT1" s="50"/>
      <c r="AIU1" s="50"/>
      <c r="AIV1" s="50"/>
      <c r="AIW1" s="50"/>
      <c r="AIX1" s="50"/>
      <c r="AIY1" s="50"/>
      <c r="AIZ1" s="50"/>
      <c r="AJA1" s="50"/>
      <c r="AJB1" s="50"/>
      <c r="AJC1" s="50"/>
      <c r="AJD1" s="50"/>
      <c r="AJE1" s="50"/>
      <c r="AJF1" s="50"/>
      <c r="AJG1" s="50"/>
      <c r="AJH1" s="50"/>
      <c r="AJI1" s="50"/>
      <c r="AJJ1" s="50"/>
      <c r="AJK1" s="50"/>
      <c r="AJL1" s="50"/>
      <c r="AJM1" s="50"/>
      <c r="AJN1" s="50"/>
      <c r="AJO1" s="50"/>
      <c r="AJP1" s="50"/>
      <c r="AJQ1" s="50"/>
      <c r="AJR1" s="50"/>
      <c r="AJS1" s="50"/>
      <c r="AJT1" s="50"/>
      <c r="AJU1" s="50"/>
      <c r="AJV1" s="50"/>
      <c r="AJW1" s="50"/>
      <c r="AJX1" s="50"/>
      <c r="AJY1" s="50"/>
      <c r="AJZ1" s="50"/>
      <c r="AKA1" s="50"/>
      <c r="AKB1" s="50"/>
      <c r="AKC1" s="50"/>
      <c r="AKD1" s="50"/>
      <c r="AKE1" s="50"/>
      <c r="AKF1" s="50"/>
      <c r="AKG1" s="50"/>
      <c r="AKH1" s="50"/>
      <c r="AKI1" s="50"/>
      <c r="AKJ1" s="50"/>
      <c r="AKK1" s="50"/>
      <c r="AKL1" s="50"/>
      <c r="AKM1" s="50"/>
      <c r="AKN1" s="50"/>
      <c r="AKO1" s="50"/>
      <c r="AKP1" s="50"/>
      <c r="AKQ1" s="50"/>
      <c r="AKR1" s="50"/>
      <c r="AKS1" s="50"/>
      <c r="AKT1" s="50"/>
      <c r="AKU1" s="50"/>
      <c r="AKV1" s="50"/>
      <c r="AKW1" s="50"/>
      <c r="AKX1" s="50"/>
      <c r="AKY1" s="50"/>
      <c r="AKZ1" s="50"/>
      <c r="ALA1" s="50"/>
      <c r="ALB1" s="50"/>
      <c r="ALC1" s="50"/>
      <c r="ALD1" s="50"/>
      <c r="ALE1" s="50"/>
      <c r="ALF1" s="50"/>
      <c r="ALG1" s="50"/>
      <c r="ALH1" s="50"/>
      <c r="ALI1" s="50"/>
      <c r="ALJ1" s="50"/>
      <c r="ALK1" s="50"/>
      <c r="ALL1" s="50"/>
      <c r="ALM1" s="50"/>
      <c r="ALN1" s="50"/>
      <c r="ALO1" s="50"/>
      <c r="ALP1" s="50"/>
      <c r="ALQ1" s="50"/>
      <c r="ALR1" s="50"/>
      <c r="ALS1" s="50"/>
      <c r="ALT1" s="50"/>
      <c r="ALU1" s="50"/>
      <c r="ALV1" s="50"/>
      <c r="ALW1" s="50"/>
      <c r="ALX1" s="50"/>
      <c r="ALY1" s="50"/>
      <c r="ALZ1" s="50"/>
      <c r="AMA1" s="50"/>
      <c r="AMB1" s="50"/>
      <c r="AMC1" s="50"/>
      <c r="AMD1" s="50"/>
      <c r="AME1" s="50"/>
      <c r="AMF1" s="50"/>
      <c r="AMG1" s="50"/>
      <c r="AMH1" s="50"/>
      <c r="AMI1" s="50"/>
      <c r="AMJ1" s="50"/>
      <c r="AMK1" s="50"/>
      <c r="AML1" s="50"/>
      <c r="AMM1" s="50"/>
    </row>
    <row r="2" spans="2:1027" s="54" customFormat="1" ht="15" customHeight="1" x14ac:dyDescent="0.2">
      <c r="B2" s="107" t="s">
        <v>64</v>
      </c>
      <c r="C2" s="89" t="s">
        <v>63</v>
      </c>
      <c r="D2" s="95" t="s">
        <v>1</v>
      </c>
      <c r="E2" s="90">
        <v>1</v>
      </c>
      <c r="F2" s="90">
        <v>2</v>
      </c>
      <c r="G2" s="90">
        <v>3</v>
      </c>
      <c r="H2" s="90">
        <v>4</v>
      </c>
      <c r="I2" s="90">
        <v>5</v>
      </c>
      <c r="J2" s="91" t="s">
        <v>42</v>
      </c>
      <c r="K2" s="92" t="s">
        <v>43</v>
      </c>
      <c r="L2" s="90" t="s">
        <v>44</v>
      </c>
      <c r="M2" s="90" t="s">
        <v>45</v>
      </c>
      <c r="N2" s="93" t="s">
        <v>46</v>
      </c>
      <c r="O2" s="96"/>
      <c r="P2" s="60" t="s">
        <v>47</v>
      </c>
      <c r="Q2" s="60"/>
      <c r="R2" s="60"/>
      <c r="S2" s="60"/>
    </row>
    <row r="3" spans="2:1027" s="54" customFormat="1" ht="20.100000000000001" customHeight="1" thickBot="1" x14ac:dyDescent="0.25">
      <c r="B3" s="98">
        <v>1</v>
      </c>
      <c r="C3" s="55" t="s">
        <v>137</v>
      </c>
      <c r="D3" s="187" t="str">
        <f>'Prezence  '!F29</f>
        <v>TJ Sokol Ledeč nad Sázavou</v>
      </c>
      <c r="E3" s="64"/>
      <c r="F3" s="65" t="s">
        <v>195</v>
      </c>
      <c r="G3" s="65" t="s">
        <v>195</v>
      </c>
      <c r="H3" s="65" t="s">
        <v>195</v>
      </c>
      <c r="I3" s="65" t="s">
        <v>195</v>
      </c>
      <c r="J3" s="66"/>
      <c r="K3" s="67" t="s">
        <v>89</v>
      </c>
      <c r="L3" s="65"/>
      <c r="M3" s="65" t="s">
        <v>203</v>
      </c>
      <c r="N3" s="68" t="s">
        <v>2</v>
      </c>
      <c r="O3" s="75"/>
      <c r="P3" s="61" t="s">
        <v>58</v>
      </c>
      <c r="Q3" s="61" t="s">
        <v>48</v>
      </c>
      <c r="R3" s="61" t="s">
        <v>51</v>
      </c>
      <c r="S3" s="61" t="s">
        <v>52</v>
      </c>
    </row>
    <row r="4" spans="2:1027" s="54" customFormat="1" ht="20.100000000000001" customHeight="1" thickBot="1" x14ac:dyDescent="0.25">
      <c r="B4" s="98">
        <v>2</v>
      </c>
      <c r="C4" s="56" t="s">
        <v>158</v>
      </c>
      <c r="D4" s="188" t="str">
        <f>'Prezence  '!F22</f>
        <v>TJ Šmolovy</v>
      </c>
      <c r="E4" s="65" t="s">
        <v>196</v>
      </c>
      <c r="F4" s="64"/>
      <c r="G4" s="65" t="s">
        <v>196</v>
      </c>
      <c r="H4" s="65" t="s">
        <v>196</v>
      </c>
      <c r="I4" s="65" t="s">
        <v>196</v>
      </c>
      <c r="J4" s="66"/>
      <c r="K4" s="67" t="s">
        <v>86</v>
      </c>
      <c r="L4" s="65"/>
      <c r="M4" s="65" t="s">
        <v>204</v>
      </c>
      <c r="N4" s="68" t="s">
        <v>6</v>
      </c>
      <c r="O4" s="75"/>
      <c r="P4" s="61" t="s">
        <v>59</v>
      </c>
      <c r="Q4" s="61" t="s">
        <v>53</v>
      </c>
      <c r="R4" s="61" t="s">
        <v>54</v>
      </c>
      <c r="S4" s="61" t="s">
        <v>55</v>
      </c>
    </row>
    <row r="5" spans="2:1027" s="54" customFormat="1" ht="20.100000000000001" customHeight="1" thickBot="1" x14ac:dyDescent="0.25">
      <c r="B5" s="98">
        <v>3</v>
      </c>
      <c r="C5" s="56" t="s">
        <v>179</v>
      </c>
      <c r="D5" s="188" t="s">
        <v>147</v>
      </c>
      <c r="E5" s="65" t="s">
        <v>196</v>
      </c>
      <c r="F5" s="65" t="s">
        <v>195</v>
      </c>
      <c r="G5" s="64"/>
      <c r="H5" s="65" t="s">
        <v>197</v>
      </c>
      <c r="I5" s="65" t="s">
        <v>195</v>
      </c>
      <c r="J5" s="66"/>
      <c r="K5" s="67" t="s">
        <v>88</v>
      </c>
      <c r="L5" s="65"/>
      <c r="M5" s="65" t="s">
        <v>205</v>
      </c>
      <c r="N5" s="68" t="s">
        <v>3</v>
      </c>
      <c r="O5" s="75"/>
      <c r="P5" s="61" t="s">
        <v>60</v>
      </c>
      <c r="Q5" s="61" t="s">
        <v>49</v>
      </c>
      <c r="R5" s="61" t="s">
        <v>23</v>
      </c>
      <c r="S5" s="61" t="s">
        <v>56</v>
      </c>
    </row>
    <row r="6" spans="2:1027" s="54" customFormat="1" ht="20.100000000000001" customHeight="1" thickBot="1" x14ac:dyDescent="0.25">
      <c r="B6" s="99">
        <v>4</v>
      </c>
      <c r="C6" s="56" t="s">
        <v>141</v>
      </c>
      <c r="D6" s="188" t="s">
        <v>142</v>
      </c>
      <c r="E6" s="65" t="s">
        <v>196</v>
      </c>
      <c r="F6" s="65" t="s">
        <v>195</v>
      </c>
      <c r="G6" s="65" t="s">
        <v>198</v>
      </c>
      <c r="H6" s="64"/>
      <c r="I6" s="65" t="s">
        <v>197</v>
      </c>
      <c r="J6" s="66"/>
      <c r="K6" s="69" t="s">
        <v>42</v>
      </c>
      <c r="L6" s="70"/>
      <c r="M6" s="70" t="s">
        <v>206</v>
      </c>
      <c r="N6" s="71" t="s">
        <v>4</v>
      </c>
      <c r="O6" s="75"/>
      <c r="P6" s="61" t="s">
        <v>61</v>
      </c>
      <c r="Q6" s="61" t="s">
        <v>57</v>
      </c>
      <c r="R6" s="61" t="s">
        <v>7</v>
      </c>
      <c r="S6" s="61" t="s">
        <v>9</v>
      </c>
    </row>
    <row r="7" spans="2:1027" s="54" customFormat="1" ht="20.100000000000001" customHeight="1" x14ac:dyDescent="0.2">
      <c r="B7" s="98">
        <v>5</v>
      </c>
      <c r="C7" s="55" t="s">
        <v>169</v>
      </c>
      <c r="D7" s="189" t="s">
        <v>142</v>
      </c>
      <c r="E7" s="65" t="s">
        <v>196</v>
      </c>
      <c r="F7" s="65" t="s">
        <v>195</v>
      </c>
      <c r="G7" s="65" t="s">
        <v>196</v>
      </c>
      <c r="H7" s="65" t="s">
        <v>198</v>
      </c>
      <c r="I7" s="72"/>
      <c r="J7" s="66"/>
      <c r="K7" s="67" t="s">
        <v>87</v>
      </c>
      <c r="L7" s="65"/>
      <c r="M7" s="65" t="s">
        <v>207</v>
      </c>
      <c r="N7" s="68" t="s">
        <v>5</v>
      </c>
      <c r="O7" s="75"/>
      <c r="P7" s="61" t="s">
        <v>62</v>
      </c>
      <c r="Q7" s="61" t="s">
        <v>50</v>
      </c>
      <c r="R7" s="61" t="s">
        <v>8</v>
      </c>
      <c r="S7" s="61" t="s">
        <v>10</v>
      </c>
    </row>
    <row r="8" spans="2:1027" s="54" customFormat="1" ht="20.100000000000001" customHeight="1" thickBot="1" x14ac:dyDescent="0.25">
      <c r="B8" s="100" t="s">
        <v>42</v>
      </c>
      <c r="C8" s="87"/>
      <c r="D8" s="190"/>
      <c r="E8" s="73"/>
      <c r="F8" s="73"/>
      <c r="G8" s="73"/>
      <c r="H8" s="73"/>
      <c r="I8" s="84"/>
      <c r="J8" s="64"/>
      <c r="K8" s="85"/>
      <c r="L8" s="73"/>
      <c r="M8" s="73"/>
      <c r="N8" s="86"/>
      <c r="O8" s="75"/>
      <c r="P8" s="61"/>
      <c r="Q8" s="60" t="s">
        <v>73</v>
      </c>
      <c r="R8" s="61"/>
      <c r="S8" s="61"/>
    </row>
    <row r="9" spans="2:1027" s="51" customFormat="1" ht="8.1" customHeight="1" thickBot="1" x14ac:dyDescent="0.25">
      <c r="B9" s="97"/>
      <c r="C9" s="57"/>
      <c r="D9" s="57"/>
      <c r="E9" s="53"/>
      <c r="F9" s="52"/>
      <c r="G9" s="52"/>
      <c r="H9" s="52"/>
      <c r="I9" s="52"/>
      <c r="J9" s="52"/>
      <c r="K9" s="52"/>
      <c r="L9" s="52"/>
      <c r="M9" s="50"/>
      <c r="N9" s="49"/>
      <c r="O9" s="49"/>
      <c r="P9" s="59"/>
      <c r="Q9" s="59"/>
      <c r="R9" s="59"/>
      <c r="S9" s="5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  <c r="KQ9" s="50"/>
      <c r="KR9" s="50"/>
      <c r="KS9" s="50"/>
      <c r="KT9" s="50"/>
      <c r="KU9" s="50"/>
      <c r="KV9" s="50"/>
      <c r="KW9" s="50"/>
      <c r="KX9" s="50"/>
      <c r="KY9" s="50"/>
      <c r="KZ9" s="50"/>
      <c r="LA9" s="50"/>
      <c r="LB9" s="50"/>
      <c r="LC9" s="50"/>
      <c r="LD9" s="50"/>
      <c r="LE9" s="50"/>
      <c r="LF9" s="50"/>
      <c r="LG9" s="50"/>
      <c r="LH9" s="50"/>
      <c r="LI9" s="50"/>
      <c r="LJ9" s="50"/>
      <c r="LK9" s="50"/>
      <c r="LL9" s="50"/>
      <c r="LM9" s="50"/>
      <c r="LN9" s="50"/>
      <c r="LO9" s="50"/>
      <c r="LP9" s="50"/>
      <c r="LQ9" s="50"/>
      <c r="LR9" s="50"/>
      <c r="LS9" s="50"/>
      <c r="LT9" s="50"/>
      <c r="LU9" s="50"/>
      <c r="LV9" s="50"/>
      <c r="LW9" s="50"/>
      <c r="LX9" s="50"/>
      <c r="LY9" s="50"/>
      <c r="LZ9" s="50"/>
      <c r="MA9" s="50"/>
      <c r="MB9" s="50"/>
      <c r="MC9" s="50"/>
      <c r="MD9" s="50"/>
      <c r="ME9" s="50"/>
      <c r="MF9" s="50"/>
      <c r="MG9" s="50"/>
      <c r="MH9" s="50"/>
      <c r="MI9" s="50"/>
      <c r="MJ9" s="50"/>
      <c r="MK9" s="50"/>
      <c r="ML9" s="50"/>
      <c r="MM9" s="50"/>
      <c r="MN9" s="50"/>
      <c r="MO9" s="50"/>
      <c r="MP9" s="50"/>
      <c r="MQ9" s="50"/>
      <c r="MR9" s="50"/>
      <c r="MS9" s="50"/>
      <c r="MT9" s="50"/>
      <c r="MU9" s="50"/>
      <c r="MV9" s="50"/>
      <c r="MW9" s="50"/>
      <c r="MX9" s="50"/>
      <c r="MY9" s="50"/>
      <c r="MZ9" s="50"/>
      <c r="NA9" s="50"/>
      <c r="NB9" s="50"/>
      <c r="NC9" s="50"/>
      <c r="ND9" s="50"/>
      <c r="NE9" s="50"/>
      <c r="NF9" s="50"/>
      <c r="NG9" s="50"/>
      <c r="NH9" s="50"/>
      <c r="NI9" s="50"/>
      <c r="NJ9" s="50"/>
      <c r="NK9" s="50"/>
      <c r="NL9" s="50"/>
      <c r="NM9" s="50"/>
      <c r="NN9" s="50"/>
      <c r="NO9" s="50"/>
      <c r="NP9" s="50"/>
      <c r="NQ9" s="50"/>
      <c r="NR9" s="50"/>
      <c r="NS9" s="50"/>
      <c r="NT9" s="50"/>
      <c r="NU9" s="50"/>
      <c r="NV9" s="50"/>
      <c r="NW9" s="50"/>
      <c r="NX9" s="50"/>
      <c r="NY9" s="50"/>
      <c r="NZ9" s="50"/>
      <c r="OA9" s="50"/>
      <c r="OB9" s="50"/>
      <c r="OC9" s="50"/>
      <c r="OD9" s="50"/>
      <c r="OE9" s="50"/>
      <c r="OF9" s="50"/>
      <c r="OG9" s="50"/>
      <c r="OH9" s="50"/>
      <c r="OI9" s="50"/>
      <c r="OJ9" s="50"/>
      <c r="OK9" s="50"/>
      <c r="OL9" s="50"/>
      <c r="OM9" s="50"/>
      <c r="ON9" s="50"/>
      <c r="OO9" s="50"/>
      <c r="OP9" s="50"/>
      <c r="OQ9" s="50"/>
      <c r="OR9" s="50"/>
      <c r="OS9" s="50"/>
      <c r="OT9" s="50"/>
      <c r="OU9" s="50"/>
      <c r="OV9" s="50"/>
      <c r="OW9" s="50"/>
      <c r="OX9" s="50"/>
      <c r="OY9" s="50"/>
      <c r="OZ9" s="50"/>
      <c r="PA9" s="50"/>
      <c r="PB9" s="50"/>
      <c r="PC9" s="50"/>
      <c r="PD9" s="50"/>
      <c r="PE9" s="50"/>
      <c r="PF9" s="50"/>
      <c r="PG9" s="50"/>
      <c r="PH9" s="50"/>
      <c r="PI9" s="50"/>
      <c r="PJ9" s="50"/>
      <c r="PK9" s="50"/>
      <c r="PL9" s="50"/>
      <c r="PM9" s="50"/>
      <c r="PN9" s="50"/>
      <c r="PO9" s="50"/>
      <c r="PP9" s="50"/>
      <c r="PQ9" s="50"/>
      <c r="PR9" s="50"/>
      <c r="PS9" s="50"/>
      <c r="PT9" s="50"/>
      <c r="PU9" s="50"/>
      <c r="PV9" s="50"/>
      <c r="PW9" s="50"/>
      <c r="PX9" s="50"/>
      <c r="PY9" s="50"/>
      <c r="PZ9" s="50"/>
      <c r="QA9" s="50"/>
      <c r="QB9" s="50"/>
      <c r="QC9" s="50"/>
      <c r="QD9" s="50"/>
      <c r="QE9" s="50"/>
      <c r="QF9" s="50"/>
      <c r="QG9" s="50"/>
      <c r="QH9" s="50"/>
      <c r="QI9" s="50"/>
      <c r="QJ9" s="50"/>
      <c r="QK9" s="50"/>
      <c r="QL9" s="50"/>
      <c r="QM9" s="50"/>
      <c r="QN9" s="50"/>
      <c r="QO9" s="50"/>
      <c r="QP9" s="50"/>
      <c r="QQ9" s="50"/>
      <c r="QR9" s="50"/>
      <c r="QS9" s="50"/>
      <c r="QT9" s="50"/>
      <c r="QU9" s="50"/>
      <c r="QV9" s="50"/>
      <c r="QW9" s="50"/>
      <c r="QX9" s="50"/>
      <c r="QY9" s="50"/>
      <c r="QZ9" s="50"/>
      <c r="RA9" s="50"/>
      <c r="RB9" s="50"/>
      <c r="RC9" s="50"/>
      <c r="RD9" s="50"/>
      <c r="RE9" s="50"/>
      <c r="RF9" s="50"/>
      <c r="RG9" s="50"/>
      <c r="RH9" s="50"/>
      <c r="RI9" s="50"/>
      <c r="RJ9" s="50"/>
      <c r="RK9" s="50"/>
      <c r="RL9" s="50"/>
      <c r="RM9" s="50"/>
      <c r="RN9" s="50"/>
      <c r="RO9" s="50"/>
      <c r="RP9" s="50"/>
      <c r="RQ9" s="50"/>
      <c r="RR9" s="50"/>
      <c r="RS9" s="50"/>
      <c r="RT9" s="50"/>
      <c r="RU9" s="50"/>
      <c r="RV9" s="50"/>
      <c r="RW9" s="50"/>
      <c r="RX9" s="50"/>
      <c r="RY9" s="50"/>
      <c r="RZ9" s="50"/>
      <c r="SA9" s="50"/>
      <c r="SB9" s="50"/>
      <c r="SC9" s="50"/>
      <c r="SD9" s="50"/>
      <c r="SE9" s="50"/>
      <c r="SF9" s="50"/>
      <c r="SG9" s="50"/>
      <c r="SH9" s="50"/>
      <c r="SI9" s="50"/>
      <c r="SJ9" s="50"/>
      <c r="SK9" s="50"/>
      <c r="SL9" s="50"/>
      <c r="SM9" s="50"/>
      <c r="SN9" s="50"/>
      <c r="SO9" s="50"/>
      <c r="SP9" s="50"/>
      <c r="SQ9" s="50"/>
      <c r="SR9" s="50"/>
      <c r="SS9" s="50"/>
      <c r="ST9" s="50"/>
      <c r="SU9" s="50"/>
      <c r="SV9" s="50"/>
      <c r="SW9" s="50"/>
      <c r="SX9" s="50"/>
      <c r="SY9" s="50"/>
      <c r="SZ9" s="50"/>
      <c r="TA9" s="50"/>
      <c r="TB9" s="50"/>
      <c r="TC9" s="50"/>
      <c r="TD9" s="50"/>
      <c r="TE9" s="50"/>
      <c r="TF9" s="50"/>
      <c r="TG9" s="50"/>
      <c r="TH9" s="50"/>
      <c r="TI9" s="50"/>
      <c r="TJ9" s="50"/>
      <c r="TK9" s="50"/>
      <c r="TL9" s="50"/>
      <c r="TM9" s="50"/>
      <c r="TN9" s="50"/>
      <c r="TO9" s="50"/>
      <c r="TP9" s="50"/>
      <c r="TQ9" s="50"/>
      <c r="TR9" s="50"/>
      <c r="TS9" s="50"/>
      <c r="TT9" s="50"/>
      <c r="TU9" s="50"/>
      <c r="TV9" s="50"/>
      <c r="TW9" s="50"/>
      <c r="TX9" s="50"/>
      <c r="TY9" s="50"/>
      <c r="TZ9" s="50"/>
      <c r="UA9" s="50"/>
      <c r="UB9" s="50"/>
      <c r="UC9" s="50"/>
      <c r="UD9" s="50"/>
      <c r="UE9" s="50"/>
      <c r="UF9" s="50"/>
      <c r="UG9" s="50"/>
      <c r="UH9" s="50"/>
      <c r="UI9" s="50"/>
      <c r="UJ9" s="50"/>
      <c r="UK9" s="50"/>
      <c r="UL9" s="50"/>
      <c r="UM9" s="50"/>
      <c r="UN9" s="50"/>
      <c r="UO9" s="50"/>
      <c r="UP9" s="50"/>
      <c r="UQ9" s="50"/>
      <c r="UR9" s="50"/>
      <c r="US9" s="50"/>
      <c r="UT9" s="50"/>
      <c r="UU9" s="50"/>
      <c r="UV9" s="50"/>
      <c r="UW9" s="50"/>
      <c r="UX9" s="50"/>
      <c r="UY9" s="50"/>
      <c r="UZ9" s="50"/>
      <c r="VA9" s="50"/>
      <c r="VB9" s="50"/>
      <c r="VC9" s="50"/>
      <c r="VD9" s="50"/>
      <c r="VE9" s="50"/>
      <c r="VF9" s="50"/>
      <c r="VG9" s="50"/>
      <c r="VH9" s="50"/>
      <c r="VI9" s="50"/>
      <c r="VJ9" s="50"/>
      <c r="VK9" s="50"/>
      <c r="VL9" s="50"/>
      <c r="VM9" s="50"/>
      <c r="VN9" s="50"/>
      <c r="VO9" s="50"/>
      <c r="VP9" s="50"/>
      <c r="VQ9" s="50"/>
      <c r="VR9" s="50"/>
      <c r="VS9" s="50"/>
      <c r="VT9" s="50"/>
      <c r="VU9" s="50"/>
      <c r="VV9" s="50"/>
      <c r="VW9" s="50"/>
      <c r="VX9" s="50"/>
      <c r="VY9" s="50"/>
      <c r="VZ9" s="50"/>
      <c r="WA9" s="50"/>
      <c r="WB9" s="50"/>
      <c r="WC9" s="50"/>
      <c r="WD9" s="50"/>
      <c r="WE9" s="50"/>
      <c r="WF9" s="50"/>
      <c r="WG9" s="50"/>
      <c r="WH9" s="50"/>
      <c r="WI9" s="50"/>
      <c r="WJ9" s="50"/>
      <c r="WK9" s="50"/>
      <c r="WL9" s="50"/>
      <c r="WM9" s="50"/>
      <c r="WN9" s="50"/>
      <c r="WO9" s="50"/>
      <c r="WP9" s="50"/>
      <c r="WQ9" s="50"/>
      <c r="WR9" s="50"/>
      <c r="WS9" s="50"/>
      <c r="WT9" s="50"/>
      <c r="WU9" s="50"/>
      <c r="WV9" s="50"/>
      <c r="WW9" s="50"/>
      <c r="WX9" s="50"/>
      <c r="WY9" s="50"/>
      <c r="WZ9" s="50"/>
      <c r="XA9" s="50"/>
      <c r="XB9" s="50"/>
      <c r="XC9" s="50"/>
      <c r="XD9" s="50"/>
      <c r="XE9" s="50"/>
      <c r="XF9" s="50"/>
      <c r="XG9" s="50"/>
      <c r="XH9" s="50"/>
      <c r="XI9" s="50"/>
      <c r="XJ9" s="50"/>
      <c r="XK9" s="50"/>
      <c r="XL9" s="50"/>
      <c r="XM9" s="50"/>
      <c r="XN9" s="50"/>
      <c r="XO9" s="50"/>
      <c r="XP9" s="50"/>
      <c r="XQ9" s="50"/>
      <c r="XR9" s="50"/>
      <c r="XS9" s="50"/>
      <c r="XT9" s="50"/>
      <c r="XU9" s="50"/>
      <c r="XV9" s="50"/>
      <c r="XW9" s="50"/>
      <c r="XX9" s="50"/>
      <c r="XY9" s="50"/>
      <c r="XZ9" s="50"/>
      <c r="YA9" s="50"/>
      <c r="YB9" s="50"/>
      <c r="YC9" s="50"/>
      <c r="YD9" s="50"/>
      <c r="YE9" s="50"/>
      <c r="YF9" s="50"/>
      <c r="YG9" s="50"/>
      <c r="YH9" s="50"/>
      <c r="YI9" s="50"/>
      <c r="YJ9" s="50"/>
      <c r="YK9" s="50"/>
      <c r="YL9" s="50"/>
      <c r="YM9" s="50"/>
      <c r="YN9" s="50"/>
      <c r="YO9" s="50"/>
      <c r="YP9" s="50"/>
      <c r="YQ9" s="50"/>
      <c r="YR9" s="50"/>
      <c r="YS9" s="50"/>
      <c r="YT9" s="50"/>
      <c r="YU9" s="50"/>
      <c r="YV9" s="50"/>
      <c r="YW9" s="50"/>
      <c r="YX9" s="50"/>
      <c r="YY9" s="50"/>
      <c r="YZ9" s="50"/>
      <c r="ZA9" s="50"/>
      <c r="ZB9" s="50"/>
      <c r="ZC9" s="50"/>
      <c r="ZD9" s="50"/>
      <c r="ZE9" s="50"/>
      <c r="ZF9" s="50"/>
      <c r="ZG9" s="50"/>
      <c r="ZH9" s="50"/>
      <c r="ZI9" s="50"/>
      <c r="ZJ9" s="50"/>
      <c r="ZK9" s="50"/>
      <c r="ZL9" s="50"/>
      <c r="ZM9" s="50"/>
      <c r="ZN9" s="50"/>
      <c r="ZO9" s="50"/>
      <c r="ZP9" s="50"/>
      <c r="ZQ9" s="50"/>
      <c r="ZR9" s="50"/>
      <c r="ZS9" s="50"/>
      <c r="ZT9" s="50"/>
      <c r="ZU9" s="50"/>
      <c r="ZV9" s="50"/>
      <c r="ZW9" s="50"/>
      <c r="ZX9" s="50"/>
      <c r="ZY9" s="50"/>
      <c r="ZZ9" s="50"/>
      <c r="AAA9" s="50"/>
      <c r="AAB9" s="50"/>
      <c r="AAC9" s="50"/>
      <c r="AAD9" s="50"/>
      <c r="AAE9" s="50"/>
      <c r="AAF9" s="50"/>
      <c r="AAG9" s="50"/>
      <c r="AAH9" s="50"/>
      <c r="AAI9" s="50"/>
      <c r="AAJ9" s="50"/>
      <c r="AAK9" s="50"/>
      <c r="AAL9" s="50"/>
      <c r="AAM9" s="50"/>
      <c r="AAN9" s="50"/>
      <c r="AAO9" s="50"/>
      <c r="AAP9" s="50"/>
      <c r="AAQ9" s="50"/>
      <c r="AAR9" s="50"/>
      <c r="AAS9" s="50"/>
      <c r="AAT9" s="50"/>
      <c r="AAU9" s="50"/>
      <c r="AAV9" s="50"/>
      <c r="AAW9" s="50"/>
      <c r="AAX9" s="50"/>
      <c r="AAY9" s="50"/>
      <c r="AAZ9" s="50"/>
      <c r="ABA9" s="50"/>
      <c r="ABB9" s="50"/>
      <c r="ABC9" s="50"/>
      <c r="ABD9" s="50"/>
      <c r="ABE9" s="50"/>
      <c r="ABF9" s="50"/>
      <c r="ABG9" s="50"/>
      <c r="ABH9" s="50"/>
      <c r="ABI9" s="50"/>
      <c r="ABJ9" s="50"/>
      <c r="ABK9" s="50"/>
      <c r="ABL9" s="50"/>
      <c r="ABM9" s="50"/>
      <c r="ABN9" s="50"/>
      <c r="ABO9" s="50"/>
      <c r="ABP9" s="50"/>
      <c r="ABQ9" s="50"/>
      <c r="ABR9" s="50"/>
      <c r="ABS9" s="50"/>
      <c r="ABT9" s="50"/>
      <c r="ABU9" s="50"/>
      <c r="ABV9" s="50"/>
      <c r="ABW9" s="50"/>
      <c r="ABX9" s="50"/>
      <c r="ABY9" s="50"/>
      <c r="ABZ9" s="50"/>
      <c r="ACA9" s="50"/>
      <c r="ACB9" s="50"/>
      <c r="ACC9" s="50"/>
      <c r="ACD9" s="50"/>
      <c r="ACE9" s="50"/>
      <c r="ACF9" s="50"/>
      <c r="ACG9" s="50"/>
      <c r="ACH9" s="50"/>
      <c r="ACI9" s="50"/>
      <c r="ACJ9" s="50"/>
      <c r="ACK9" s="50"/>
      <c r="ACL9" s="50"/>
      <c r="ACM9" s="50"/>
      <c r="ACN9" s="50"/>
      <c r="ACO9" s="50"/>
      <c r="ACP9" s="50"/>
      <c r="ACQ9" s="50"/>
      <c r="ACR9" s="50"/>
      <c r="ACS9" s="50"/>
      <c r="ACT9" s="50"/>
      <c r="ACU9" s="50"/>
      <c r="ACV9" s="50"/>
      <c r="ACW9" s="50"/>
      <c r="ACX9" s="50"/>
      <c r="ACY9" s="50"/>
      <c r="ACZ9" s="50"/>
      <c r="ADA9" s="50"/>
      <c r="ADB9" s="50"/>
      <c r="ADC9" s="50"/>
      <c r="ADD9" s="50"/>
      <c r="ADE9" s="50"/>
      <c r="ADF9" s="50"/>
      <c r="ADG9" s="50"/>
      <c r="ADH9" s="50"/>
      <c r="ADI9" s="50"/>
      <c r="ADJ9" s="50"/>
      <c r="ADK9" s="50"/>
      <c r="ADL9" s="50"/>
      <c r="ADM9" s="50"/>
      <c r="ADN9" s="50"/>
      <c r="ADO9" s="50"/>
      <c r="ADP9" s="50"/>
      <c r="ADQ9" s="50"/>
      <c r="ADR9" s="50"/>
      <c r="ADS9" s="50"/>
      <c r="ADT9" s="50"/>
      <c r="ADU9" s="50"/>
      <c r="ADV9" s="50"/>
      <c r="ADW9" s="50"/>
      <c r="ADX9" s="50"/>
      <c r="ADY9" s="50"/>
      <c r="ADZ9" s="50"/>
      <c r="AEA9" s="50"/>
      <c r="AEB9" s="50"/>
      <c r="AEC9" s="50"/>
      <c r="AED9" s="50"/>
      <c r="AEE9" s="50"/>
      <c r="AEF9" s="50"/>
      <c r="AEG9" s="50"/>
      <c r="AEH9" s="50"/>
      <c r="AEI9" s="50"/>
      <c r="AEJ9" s="50"/>
      <c r="AEK9" s="50"/>
      <c r="AEL9" s="50"/>
      <c r="AEM9" s="50"/>
      <c r="AEN9" s="50"/>
      <c r="AEO9" s="50"/>
      <c r="AEP9" s="50"/>
      <c r="AEQ9" s="50"/>
      <c r="AER9" s="50"/>
      <c r="AES9" s="50"/>
      <c r="AET9" s="50"/>
      <c r="AEU9" s="50"/>
      <c r="AEV9" s="50"/>
      <c r="AEW9" s="50"/>
      <c r="AEX9" s="50"/>
      <c r="AEY9" s="50"/>
      <c r="AEZ9" s="50"/>
      <c r="AFA9" s="50"/>
      <c r="AFB9" s="50"/>
      <c r="AFC9" s="50"/>
      <c r="AFD9" s="50"/>
      <c r="AFE9" s="50"/>
      <c r="AFF9" s="50"/>
      <c r="AFG9" s="50"/>
      <c r="AFH9" s="50"/>
      <c r="AFI9" s="50"/>
      <c r="AFJ9" s="50"/>
      <c r="AFK9" s="50"/>
      <c r="AFL9" s="50"/>
      <c r="AFM9" s="50"/>
      <c r="AFN9" s="50"/>
      <c r="AFO9" s="50"/>
      <c r="AFP9" s="50"/>
      <c r="AFQ9" s="50"/>
      <c r="AFR9" s="50"/>
      <c r="AFS9" s="50"/>
      <c r="AFT9" s="50"/>
      <c r="AFU9" s="50"/>
      <c r="AFV9" s="50"/>
      <c r="AFW9" s="50"/>
      <c r="AFX9" s="50"/>
      <c r="AFY9" s="50"/>
      <c r="AFZ9" s="50"/>
      <c r="AGA9" s="50"/>
      <c r="AGB9" s="50"/>
      <c r="AGC9" s="50"/>
      <c r="AGD9" s="50"/>
      <c r="AGE9" s="50"/>
      <c r="AGF9" s="50"/>
      <c r="AGG9" s="50"/>
      <c r="AGH9" s="50"/>
      <c r="AGI9" s="50"/>
      <c r="AGJ9" s="50"/>
      <c r="AGK9" s="50"/>
      <c r="AGL9" s="50"/>
      <c r="AGM9" s="50"/>
      <c r="AGN9" s="50"/>
      <c r="AGO9" s="50"/>
      <c r="AGP9" s="50"/>
      <c r="AGQ9" s="50"/>
      <c r="AGR9" s="50"/>
      <c r="AGS9" s="50"/>
      <c r="AGT9" s="50"/>
      <c r="AGU9" s="50"/>
      <c r="AGV9" s="50"/>
      <c r="AGW9" s="50"/>
      <c r="AGX9" s="50"/>
      <c r="AGY9" s="50"/>
      <c r="AGZ9" s="50"/>
      <c r="AHA9" s="50"/>
      <c r="AHB9" s="50"/>
      <c r="AHC9" s="50"/>
      <c r="AHD9" s="50"/>
      <c r="AHE9" s="50"/>
      <c r="AHF9" s="50"/>
      <c r="AHG9" s="50"/>
      <c r="AHH9" s="50"/>
      <c r="AHI9" s="50"/>
      <c r="AHJ9" s="50"/>
      <c r="AHK9" s="50"/>
      <c r="AHL9" s="50"/>
      <c r="AHM9" s="50"/>
      <c r="AHN9" s="50"/>
      <c r="AHO9" s="50"/>
      <c r="AHP9" s="50"/>
      <c r="AHQ9" s="50"/>
      <c r="AHR9" s="50"/>
      <c r="AHS9" s="50"/>
      <c r="AHT9" s="50"/>
      <c r="AHU9" s="50"/>
      <c r="AHV9" s="50"/>
      <c r="AHW9" s="50"/>
      <c r="AHX9" s="50"/>
      <c r="AHY9" s="50"/>
      <c r="AHZ9" s="50"/>
      <c r="AIA9" s="50"/>
      <c r="AIB9" s="50"/>
      <c r="AIC9" s="50"/>
      <c r="AID9" s="50"/>
      <c r="AIE9" s="50"/>
      <c r="AIF9" s="50"/>
      <c r="AIG9" s="50"/>
      <c r="AIH9" s="50"/>
      <c r="AII9" s="50"/>
      <c r="AIJ9" s="50"/>
      <c r="AIK9" s="50"/>
      <c r="AIL9" s="50"/>
      <c r="AIM9" s="50"/>
      <c r="AIN9" s="50"/>
      <c r="AIO9" s="50"/>
      <c r="AIP9" s="50"/>
      <c r="AIQ9" s="50"/>
      <c r="AIR9" s="50"/>
      <c r="AIS9" s="50"/>
      <c r="AIT9" s="50"/>
      <c r="AIU9" s="50"/>
      <c r="AIV9" s="50"/>
      <c r="AIW9" s="50"/>
      <c r="AIX9" s="50"/>
      <c r="AIY9" s="50"/>
      <c r="AIZ9" s="50"/>
      <c r="AJA9" s="50"/>
      <c r="AJB9" s="50"/>
      <c r="AJC9" s="50"/>
      <c r="AJD9" s="50"/>
      <c r="AJE9" s="50"/>
      <c r="AJF9" s="50"/>
      <c r="AJG9" s="50"/>
      <c r="AJH9" s="50"/>
      <c r="AJI9" s="50"/>
      <c r="AJJ9" s="50"/>
      <c r="AJK9" s="50"/>
      <c r="AJL9" s="50"/>
      <c r="AJM9" s="50"/>
      <c r="AJN9" s="50"/>
      <c r="AJO9" s="50"/>
      <c r="AJP9" s="50"/>
      <c r="AJQ9" s="50"/>
      <c r="AJR9" s="50"/>
      <c r="AJS9" s="50"/>
      <c r="AJT9" s="50"/>
      <c r="AJU9" s="50"/>
      <c r="AJV9" s="50"/>
      <c r="AJW9" s="50"/>
      <c r="AJX9" s="50"/>
      <c r="AJY9" s="50"/>
      <c r="AJZ9" s="50"/>
      <c r="AKA9" s="50"/>
      <c r="AKB9" s="50"/>
      <c r="AKC9" s="50"/>
      <c r="AKD9" s="50"/>
      <c r="AKE9" s="50"/>
      <c r="AKF9" s="50"/>
      <c r="AKG9" s="50"/>
      <c r="AKH9" s="50"/>
      <c r="AKI9" s="50"/>
      <c r="AKJ9" s="50"/>
      <c r="AKK9" s="50"/>
      <c r="AKL9" s="50"/>
      <c r="AKM9" s="50"/>
      <c r="AKN9" s="50"/>
      <c r="AKO9" s="50"/>
      <c r="AKP9" s="50"/>
      <c r="AKQ9" s="50"/>
      <c r="AKR9" s="50"/>
      <c r="AKS9" s="50"/>
      <c r="AKT9" s="50"/>
      <c r="AKU9" s="50"/>
      <c r="AKV9" s="50"/>
      <c r="AKW9" s="50"/>
      <c r="AKX9" s="50"/>
      <c r="AKY9" s="50"/>
      <c r="AKZ9" s="50"/>
      <c r="ALA9" s="50"/>
      <c r="ALB9" s="50"/>
      <c r="ALC9" s="50"/>
      <c r="ALD9" s="50"/>
      <c r="ALE9" s="50"/>
      <c r="ALF9" s="50"/>
      <c r="ALG9" s="50"/>
      <c r="ALH9" s="50"/>
      <c r="ALI9" s="50"/>
      <c r="ALJ9" s="50"/>
      <c r="ALK9" s="50"/>
      <c r="ALL9" s="50"/>
      <c r="ALM9" s="50"/>
      <c r="ALN9" s="50"/>
      <c r="ALO9" s="50"/>
      <c r="ALP9" s="50"/>
      <c r="ALQ9" s="50"/>
      <c r="ALR9" s="50"/>
      <c r="ALS9" s="50"/>
      <c r="ALT9" s="50"/>
      <c r="ALU9" s="50"/>
      <c r="ALV9" s="50"/>
      <c r="ALW9" s="50"/>
      <c r="ALX9" s="50"/>
      <c r="ALY9" s="50"/>
      <c r="ALZ9" s="50"/>
      <c r="AMA9" s="50"/>
      <c r="AMB9" s="50"/>
      <c r="AMC9" s="50"/>
      <c r="AMD9" s="50"/>
      <c r="AME9" s="50"/>
      <c r="AMF9" s="50"/>
      <c r="AMG9" s="50"/>
      <c r="AMH9" s="50"/>
      <c r="AMI9" s="50"/>
      <c r="AMJ9" s="50"/>
      <c r="AMK9" s="50"/>
      <c r="AML9" s="50"/>
      <c r="AMM9" s="50"/>
    </row>
    <row r="10" spans="2:1027" s="54" customFormat="1" ht="15" customHeight="1" x14ac:dyDescent="0.2">
      <c r="B10" s="107" t="s">
        <v>65</v>
      </c>
      <c r="C10" s="89" t="s">
        <v>63</v>
      </c>
      <c r="D10" s="95" t="s">
        <v>1</v>
      </c>
      <c r="E10" s="90">
        <v>1</v>
      </c>
      <c r="F10" s="90">
        <v>2</v>
      </c>
      <c r="G10" s="90">
        <v>3</v>
      </c>
      <c r="H10" s="90">
        <v>4</v>
      </c>
      <c r="I10" s="90">
        <v>5</v>
      </c>
      <c r="J10" s="91" t="s">
        <v>42</v>
      </c>
      <c r="K10" s="92" t="s">
        <v>43</v>
      </c>
      <c r="L10" s="90" t="s">
        <v>44</v>
      </c>
      <c r="M10" s="90" t="s">
        <v>45</v>
      </c>
      <c r="N10" s="93" t="s">
        <v>46</v>
      </c>
      <c r="O10" s="96"/>
      <c r="P10" s="60" t="s">
        <v>47</v>
      </c>
      <c r="Q10" s="60" t="s">
        <v>72</v>
      </c>
      <c r="R10" s="60" t="s">
        <v>72</v>
      </c>
      <c r="S10" s="60" t="s">
        <v>72</v>
      </c>
    </row>
    <row r="11" spans="2:1027" s="54" customFormat="1" ht="20.100000000000001" customHeight="1" thickBot="1" x14ac:dyDescent="0.25">
      <c r="B11" s="98">
        <v>1</v>
      </c>
      <c r="C11" s="55" t="s">
        <v>172</v>
      </c>
      <c r="D11" s="187" t="s">
        <v>199</v>
      </c>
      <c r="E11" s="64"/>
      <c r="F11" s="65" t="s">
        <v>195</v>
      </c>
      <c r="G11" s="65" t="s">
        <v>197</v>
      </c>
      <c r="H11" s="65" t="s">
        <v>195</v>
      </c>
      <c r="I11" s="65" t="s">
        <v>197</v>
      </c>
      <c r="J11" s="66"/>
      <c r="K11" s="67" t="s">
        <v>89</v>
      </c>
      <c r="L11" s="65"/>
      <c r="M11" s="65"/>
      <c r="N11" s="68" t="s">
        <v>2</v>
      </c>
      <c r="O11" s="75"/>
      <c r="P11" s="61" t="s">
        <v>58</v>
      </c>
      <c r="Q11" s="61" t="s">
        <v>48</v>
      </c>
      <c r="R11" s="61" t="s">
        <v>51</v>
      </c>
      <c r="S11" s="61" t="s">
        <v>52</v>
      </c>
    </row>
    <row r="12" spans="2:1027" s="54" customFormat="1" ht="20.100000000000001" customHeight="1" thickBot="1" x14ac:dyDescent="0.25">
      <c r="B12" s="98">
        <v>2</v>
      </c>
      <c r="C12" s="56" t="s">
        <v>154</v>
      </c>
      <c r="D12" s="188" t="s">
        <v>155</v>
      </c>
      <c r="E12" s="65" t="s">
        <v>196</v>
      </c>
      <c r="F12" s="64"/>
      <c r="G12" s="65" t="s">
        <v>196</v>
      </c>
      <c r="H12" s="65" t="s">
        <v>195</v>
      </c>
      <c r="I12" s="65" t="s">
        <v>201</v>
      </c>
      <c r="J12" s="66"/>
      <c r="K12" s="67" t="s">
        <v>42</v>
      </c>
      <c r="L12" s="65" t="s">
        <v>84</v>
      </c>
      <c r="M12" s="65" t="s">
        <v>208</v>
      </c>
      <c r="N12" s="68" t="s">
        <v>4</v>
      </c>
      <c r="O12" s="75"/>
      <c r="P12" s="61" t="s">
        <v>59</v>
      </c>
      <c r="Q12" s="61" t="s">
        <v>53</v>
      </c>
      <c r="R12" s="61" t="s">
        <v>54</v>
      </c>
      <c r="S12" s="61" t="s">
        <v>55</v>
      </c>
    </row>
    <row r="13" spans="2:1027" s="54" customFormat="1" ht="20.100000000000001" customHeight="1" thickBot="1" x14ac:dyDescent="0.25">
      <c r="B13" s="98">
        <v>3</v>
      </c>
      <c r="C13" s="56" t="s">
        <v>200</v>
      </c>
      <c r="D13" s="188" t="s">
        <v>147</v>
      </c>
      <c r="E13" s="65" t="s">
        <v>198</v>
      </c>
      <c r="F13" s="65" t="s">
        <v>195</v>
      </c>
      <c r="G13" s="64"/>
      <c r="H13" s="65" t="s">
        <v>202</v>
      </c>
      <c r="I13" s="65" t="s">
        <v>197</v>
      </c>
      <c r="J13" s="66"/>
      <c r="K13" s="67" t="s">
        <v>42</v>
      </c>
      <c r="L13" s="65" t="s">
        <v>84</v>
      </c>
      <c r="M13" s="65" t="s">
        <v>209</v>
      </c>
      <c r="N13" s="68" t="s">
        <v>3</v>
      </c>
      <c r="O13" s="75"/>
      <c r="P13" s="61" t="s">
        <v>60</v>
      </c>
      <c r="Q13" s="61" t="s">
        <v>49</v>
      </c>
      <c r="R13" s="61" t="s">
        <v>23</v>
      </c>
      <c r="S13" s="61" t="s">
        <v>56</v>
      </c>
    </row>
    <row r="14" spans="2:1027" s="54" customFormat="1" ht="20.100000000000001" customHeight="1" thickBot="1" x14ac:dyDescent="0.25">
      <c r="B14" s="99">
        <v>4</v>
      </c>
      <c r="C14" s="56" t="s">
        <v>144</v>
      </c>
      <c r="D14" s="188" t="s">
        <v>199</v>
      </c>
      <c r="E14" s="65" t="s">
        <v>196</v>
      </c>
      <c r="F14" s="65" t="s">
        <v>196</v>
      </c>
      <c r="G14" s="65" t="s">
        <v>201</v>
      </c>
      <c r="H14" s="64"/>
      <c r="I14" s="65" t="s">
        <v>197</v>
      </c>
      <c r="J14" s="66"/>
      <c r="K14" s="69" t="s">
        <v>42</v>
      </c>
      <c r="L14" s="70" t="s">
        <v>84</v>
      </c>
      <c r="M14" s="70" t="s">
        <v>210</v>
      </c>
      <c r="N14" s="71" t="s">
        <v>5</v>
      </c>
      <c r="O14" s="75"/>
      <c r="P14" s="61" t="s">
        <v>61</v>
      </c>
      <c r="Q14" s="61" t="s">
        <v>57</v>
      </c>
      <c r="R14" s="61" t="s">
        <v>7</v>
      </c>
      <c r="S14" s="61" t="s">
        <v>9</v>
      </c>
    </row>
    <row r="15" spans="2:1027" s="54" customFormat="1" ht="20.100000000000001" customHeight="1" x14ac:dyDescent="0.2">
      <c r="B15" s="98">
        <v>5</v>
      </c>
      <c r="C15" s="55" t="s">
        <v>148</v>
      </c>
      <c r="D15" s="189" t="s">
        <v>149</v>
      </c>
      <c r="E15" s="65" t="s">
        <v>198</v>
      </c>
      <c r="F15" s="65" t="s">
        <v>202</v>
      </c>
      <c r="G15" s="65" t="s">
        <v>198</v>
      </c>
      <c r="H15" s="65" t="s">
        <v>198</v>
      </c>
      <c r="I15" s="72"/>
      <c r="J15" s="66"/>
      <c r="K15" s="67" t="s">
        <v>86</v>
      </c>
      <c r="L15" s="65"/>
      <c r="M15" s="65"/>
      <c r="N15" s="68" t="s">
        <v>6</v>
      </c>
      <c r="O15" s="75"/>
      <c r="P15" s="61" t="s">
        <v>62</v>
      </c>
      <c r="Q15" s="61" t="s">
        <v>50</v>
      </c>
      <c r="R15" s="61" t="s">
        <v>8</v>
      </c>
      <c r="S15" s="61" t="s">
        <v>10</v>
      </c>
    </row>
    <row r="16" spans="2:1027" s="54" customFormat="1" ht="20.100000000000001" customHeight="1" thickBot="1" x14ac:dyDescent="0.25">
      <c r="B16" s="100" t="s">
        <v>42</v>
      </c>
      <c r="C16" s="87"/>
      <c r="D16" s="190"/>
      <c r="E16" s="73"/>
      <c r="F16" s="73"/>
      <c r="G16" s="73"/>
      <c r="H16" s="73"/>
      <c r="I16" s="84"/>
      <c r="J16" s="64"/>
      <c r="K16" s="85"/>
      <c r="L16" s="73"/>
      <c r="M16" s="73"/>
      <c r="N16" s="86"/>
      <c r="O16" s="75"/>
      <c r="P16" s="61"/>
      <c r="Q16" s="60" t="s">
        <v>73</v>
      </c>
      <c r="R16" s="61"/>
      <c r="S16" s="61"/>
    </row>
    <row r="17" spans="2:19" s="54" customFormat="1" ht="8.1" customHeight="1" thickBot="1" x14ac:dyDescent="0.25">
      <c r="B17" s="96"/>
      <c r="C17" s="82"/>
      <c r="D17" s="7"/>
      <c r="E17" s="74"/>
      <c r="F17" s="74"/>
      <c r="G17" s="74"/>
      <c r="H17" s="74"/>
      <c r="I17" s="58"/>
      <c r="J17" s="79"/>
      <c r="K17" s="83"/>
      <c r="L17" s="74"/>
      <c r="M17" s="74"/>
      <c r="N17" s="75"/>
      <c r="O17" s="75"/>
      <c r="P17" s="61"/>
      <c r="Q17" s="61"/>
      <c r="R17" s="61"/>
      <c r="S17" s="61"/>
    </row>
    <row r="18" spans="2:19" s="54" customFormat="1" ht="15" customHeight="1" x14ac:dyDescent="0.2">
      <c r="B18" s="107" t="s">
        <v>66</v>
      </c>
      <c r="C18" s="89" t="s">
        <v>63</v>
      </c>
      <c r="D18" s="95" t="s">
        <v>1</v>
      </c>
      <c r="E18" s="90">
        <v>1</v>
      </c>
      <c r="F18" s="90">
        <v>2</v>
      </c>
      <c r="G18" s="90">
        <v>3</v>
      </c>
      <c r="H18" s="90">
        <v>4</v>
      </c>
      <c r="I18" s="90">
        <v>5</v>
      </c>
      <c r="J18" s="91" t="s">
        <v>42</v>
      </c>
      <c r="K18" s="92" t="s">
        <v>43</v>
      </c>
      <c r="L18" s="90" t="s">
        <v>44</v>
      </c>
      <c r="M18" s="90" t="s">
        <v>45</v>
      </c>
      <c r="N18" s="93" t="s">
        <v>46</v>
      </c>
      <c r="O18" s="96"/>
      <c r="P18" s="60" t="s">
        <v>47</v>
      </c>
      <c r="Q18" s="60" t="s">
        <v>72</v>
      </c>
      <c r="R18" s="60" t="s">
        <v>72</v>
      </c>
      <c r="S18" s="60" t="s">
        <v>72</v>
      </c>
    </row>
    <row r="19" spans="2:19" s="54" customFormat="1" ht="20.100000000000001" customHeight="1" thickBot="1" x14ac:dyDescent="0.25">
      <c r="B19" s="98">
        <v>1</v>
      </c>
      <c r="C19" s="55" t="s">
        <v>138</v>
      </c>
      <c r="D19" s="188" t="s">
        <v>199</v>
      </c>
      <c r="E19" s="64"/>
      <c r="F19" s="65"/>
      <c r="G19" s="65" t="s">
        <v>195</v>
      </c>
      <c r="H19" s="65" t="s">
        <v>195</v>
      </c>
      <c r="I19" s="65" t="s">
        <v>197</v>
      </c>
      <c r="J19" s="66"/>
      <c r="K19" s="67" t="s">
        <v>42</v>
      </c>
      <c r="L19" s="65"/>
      <c r="M19" s="65"/>
      <c r="N19" s="68" t="s">
        <v>2</v>
      </c>
      <c r="O19" s="75"/>
      <c r="P19" s="61" t="s">
        <v>58</v>
      </c>
      <c r="Q19" s="61" t="s">
        <v>48</v>
      </c>
      <c r="R19" s="61" t="s">
        <v>51</v>
      </c>
      <c r="S19" s="61" t="s">
        <v>52</v>
      </c>
    </row>
    <row r="20" spans="2:19" s="54" customFormat="1" ht="20.100000000000001" customHeight="1" thickBot="1" x14ac:dyDescent="0.25">
      <c r="B20" s="98">
        <v>2</v>
      </c>
      <c r="C20" s="56"/>
      <c r="D20" s="5"/>
      <c r="E20" s="65"/>
      <c r="F20" s="64"/>
      <c r="G20" s="65"/>
      <c r="H20" s="65"/>
      <c r="I20" s="65"/>
      <c r="J20" s="66"/>
      <c r="K20" s="67"/>
      <c r="L20" s="65"/>
      <c r="M20" s="65"/>
      <c r="N20" s="68"/>
      <c r="O20" s="75"/>
      <c r="P20" s="61" t="s">
        <v>59</v>
      </c>
      <c r="Q20" s="61" t="s">
        <v>53</v>
      </c>
      <c r="R20" s="61" t="s">
        <v>54</v>
      </c>
      <c r="S20" s="61" t="s">
        <v>55</v>
      </c>
    </row>
    <row r="21" spans="2:19" s="54" customFormat="1" ht="20.100000000000001" customHeight="1" thickBot="1" x14ac:dyDescent="0.25">
      <c r="B21" s="98">
        <v>3</v>
      </c>
      <c r="C21" s="56" t="s">
        <v>168</v>
      </c>
      <c r="D21" s="188" t="s">
        <v>199</v>
      </c>
      <c r="E21" s="65" t="s">
        <v>196</v>
      </c>
      <c r="F21" s="65" t="s">
        <v>211</v>
      </c>
      <c r="G21" s="64"/>
      <c r="H21" s="65" t="s">
        <v>198</v>
      </c>
      <c r="I21" s="65" t="s">
        <v>197</v>
      </c>
      <c r="J21" s="66"/>
      <c r="K21" s="67" t="s">
        <v>86</v>
      </c>
      <c r="L21" s="65" t="s">
        <v>213</v>
      </c>
      <c r="M21" s="65" t="s">
        <v>212</v>
      </c>
      <c r="N21" s="68" t="s">
        <v>3</v>
      </c>
      <c r="O21" s="75"/>
      <c r="P21" s="61" t="s">
        <v>60</v>
      </c>
      <c r="Q21" s="61" t="s">
        <v>49</v>
      </c>
      <c r="R21" s="61" t="s">
        <v>23</v>
      </c>
      <c r="S21" s="61" t="s">
        <v>56</v>
      </c>
    </row>
    <row r="22" spans="2:19" s="54" customFormat="1" ht="20.100000000000001" customHeight="1" thickBot="1" x14ac:dyDescent="0.25">
      <c r="B22" s="99">
        <v>4</v>
      </c>
      <c r="C22" s="56" t="s">
        <v>143</v>
      </c>
      <c r="D22" s="188" t="s">
        <v>199</v>
      </c>
      <c r="E22" s="65" t="s">
        <v>196</v>
      </c>
      <c r="F22" s="65" t="s">
        <v>211</v>
      </c>
      <c r="G22" s="65" t="s">
        <v>197</v>
      </c>
      <c r="H22" s="64"/>
      <c r="I22" s="65" t="s">
        <v>198</v>
      </c>
      <c r="J22" s="66"/>
      <c r="K22" s="69" t="s">
        <v>86</v>
      </c>
      <c r="L22" s="70" t="s">
        <v>214</v>
      </c>
      <c r="M22" s="70" t="s">
        <v>212</v>
      </c>
      <c r="N22" s="71" t="s">
        <v>5</v>
      </c>
      <c r="O22" s="75"/>
      <c r="P22" s="61" t="s">
        <v>61</v>
      </c>
      <c r="Q22" s="61" t="s">
        <v>57</v>
      </c>
      <c r="R22" s="61" t="s">
        <v>7</v>
      </c>
      <c r="S22" s="61" t="s">
        <v>9</v>
      </c>
    </row>
    <row r="23" spans="2:19" s="54" customFormat="1" ht="20.100000000000001" customHeight="1" x14ac:dyDescent="0.2">
      <c r="B23" s="98">
        <v>5</v>
      </c>
      <c r="C23" s="55" t="s">
        <v>171</v>
      </c>
      <c r="D23" s="188" t="s">
        <v>199</v>
      </c>
      <c r="E23" s="65" t="s">
        <v>197</v>
      </c>
      <c r="F23" s="65" t="s">
        <v>211</v>
      </c>
      <c r="G23" s="65" t="s">
        <v>198</v>
      </c>
      <c r="H23" s="65" t="s">
        <v>198</v>
      </c>
      <c r="I23" s="72"/>
      <c r="J23" s="66"/>
      <c r="K23" s="67" t="s">
        <v>86</v>
      </c>
      <c r="L23" s="65" t="s">
        <v>215</v>
      </c>
      <c r="M23" s="65" t="s">
        <v>212</v>
      </c>
      <c r="N23" s="68" t="s">
        <v>4</v>
      </c>
      <c r="O23" s="75"/>
      <c r="P23" s="61" t="s">
        <v>62</v>
      </c>
      <c r="Q23" s="61" t="s">
        <v>50</v>
      </c>
      <c r="R23" s="61" t="s">
        <v>8</v>
      </c>
      <c r="S23" s="61" t="s">
        <v>10</v>
      </c>
    </row>
    <row r="24" spans="2:19" s="54" customFormat="1" ht="20.100000000000001" customHeight="1" thickBot="1" x14ac:dyDescent="0.25">
      <c r="B24" s="100" t="s">
        <v>42</v>
      </c>
      <c r="C24" s="87"/>
      <c r="D24" s="6"/>
      <c r="E24" s="73"/>
      <c r="F24" s="73"/>
      <c r="G24" s="73"/>
      <c r="H24" s="73"/>
      <c r="I24" s="84"/>
      <c r="J24" s="64"/>
      <c r="K24" s="85"/>
      <c r="L24" s="73"/>
      <c r="M24" s="73"/>
      <c r="N24" s="86"/>
      <c r="O24" s="75"/>
      <c r="P24" s="61"/>
      <c r="Q24" s="60" t="s">
        <v>73</v>
      </c>
      <c r="R24" s="61"/>
      <c r="S24" s="61"/>
    </row>
    <row r="25" spans="2:19" s="54" customFormat="1" ht="8.1" customHeight="1" thickBot="1" x14ac:dyDescent="0.25">
      <c r="B25" s="96"/>
      <c r="C25" s="82"/>
      <c r="D25" s="7"/>
      <c r="E25" s="74"/>
      <c r="F25" s="74"/>
      <c r="G25" s="74"/>
      <c r="H25" s="74"/>
      <c r="I25" s="58"/>
      <c r="J25" s="79"/>
      <c r="K25" s="83"/>
      <c r="L25" s="74"/>
      <c r="M25" s="74"/>
      <c r="N25" s="75"/>
      <c r="O25" s="75"/>
      <c r="P25" s="61"/>
      <c r="Q25" s="61"/>
      <c r="R25" s="61"/>
      <c r="S25" s="61"/>
    </row>
    <row r="26" spans="2:19" s="54" customFormat="1" ht="15" customHeight="1" x14ac:dyDescent="0.2">
      <c r="B26" s="107" t="s">
        <v>67</v>
      </c>
      <c r="C26" s="89" t="s">
        <v>63</v>
      </c>
      <c r="D26" s="95" t="s">
        <v>1</v>
      </c>
      <c r="E26" s="90">
        <v>1</v>
      </c>
      <c r="F26" s="90">
        <v>2</v>
      </c>
      <c r="G26" s="90">
        <v>3</v>
      </c>
      <c r="H26" s="90">
        <v>4</v>
      </c>
      <c r="I26" s="90">
        <v>5</v>
      </c>
      <c r="J26" s="91" t="s">
        <v>42</v>
      </c>
      <c r="K26" s="92" t="s">
        <v>43</v>
      </c>
      <c r="L26" s="90" t="s">
        <v>44</v>
      </c>
      <c r="M26" s="90" t="s">
        <v>45</v>
      </c>
      <c r="N26" s="93" t="s">
        <v>46</v>
      </c>
      <c r="O26" s="96"/>
      <c r="P26" s="60" t="s">
        <v>47</v>
      </c>
      <c r="Q26" s="60" t="s">
        <v>72</v>
      </c>
      <c r="R26" s="60" t="s">
        <v>72</v>
      </c>
      <c r="S26" s="60" t="s">
        <v>72</v>
      </c>
    </row>
    <row r="27" spans="2:19" s="54" customFormat="1" ht="20.100000000000001" customHeight="1" thickBot="1" x14ac:dyDescent="0.25">
      <c r="B27" s="98">
        <v>1</v>
      </c>
      <c r="C27" s="55" t="s">
        <v>177</v>
      </c>
      <c r="D27" s="94" t="s">
        <v>147</v>
      </c>
      <c r="E27" s="64"/>
      <c r="F27" s="65" t="s">
        <v>195</v>
      </c>
      <c r="G27" s="65" t="s">
        <v>195</v>
      </c>
      <c r="H27" s="65" t="s">
        <v>195</v>
      </c>
      <c r="I27" s="65" t="s">
        <v>195</v>
      </c>
      <c r="J27" s="66"/>
      <c r="K27" s="67" t="s">
        <v>89</v>
      </c>
      <c r="L27" s="65"/>
      <c r="M27" s="65" t="s">
        <v>203</v>
      </c>
      <c r="N27" s="68" t="s">
        <v>2</v>
      </c>
      <c r="O27" s="75"/>
      <c r="P27" s="61" t="s">
        <v>58</v>
      </c>
      <c r="Q27" s="61" t="s">
        <v>48</v>
      </c>
      <c r="R27" s="61" t="s">
        <v>51</v>
      </c>
      <c r="S27" s="61" t="s">
        <v>52</v>
      </c>
    </row>
    <row r="28" spans="2:19" s="54" customFormat="1" ht="20.100000000000001" customHeight="1" thickBot="1" x14ac:dyDescent="0.25">
      <c r="B28" s="98">
        <v>2</v>
      </c>
      <c r="C28" s="56" t="s">
        <v>156</v>
      </c>
      <c r="D28" s="5" t="s">
        <v>155</v>
      </c>
      <c r="E28" s="65" t="s">
        <v>196</v>
      </c>
      <c r="F28" s="64"/>
      <c r="G28" s="65" t="s">
        <v>196</v>
      </c>
      <c r="H28" s="65" t="s">
        <v>198</v>
      </c>
      <c r="I28" s="65" t="s">
        <v>198</v>
      </c>
      <c r="J28" s="66"/>
      <c r="K28" s="67" t="s">
        <v>86</v>
      </c>
      <c r="L28" s="65"/>
      <c r="M28" s="65"/>
      <c r="N28" s="68" t="s">
        <v>6</v>
      </c>
      <c r="O28" s="75"/>
      <c r="P28" s="61" t="s">
        <v>59</v>
      </c>
      <c r="Q28" s="61" t="s">
        <v>53</v>
      </c>
      <c r="R28" s="61" t="s">
        <v>54</v>
      </c>
      <c r="S28" s="61" t="s">
        <v>55</v>
      </c>
    </row>
    <row r="29" spans="2:19" s="54" customFormat="1" ht="20.100000000000001" customHeight="1" thickBot="1" x14ac:dyDescent="0.25">
      <c r="B29" s="98">
        <v>3</v>
      </c>
      <c r="C29" s="56" t="s">
        <v>150</v>
      </c>
      <c r="D29" s="188" t="s">
        <v>199</v>
      </c>
      <c r="E29" s="65" t="s">
        <v>196</v>
      </c>
      <c r="F29" s="65" t="s">
        <v>195</v>
      </c>
      <c r="G29" s="64"/>
      <c r="H29" s="65" t="s">
        <v>195</v>
      </c>
      <c r="I29" s="65" t="s">
        <v>195</v>
      </c>
      <c r="J29" s="66"/>
      <c r="K29" s="67" t="s">
        <v>88</v>
      </c>
      <c r="L29" s="65"/>
      <c r="M29" s="65" t="s">
        <v>216</v>
      </c>
      <c r="N29" s="68" t="s">
        <v>3</v>
      </c>
      <c r="O29" s="75"/>
      <c r="P29" s="61" t="s">
        <v>60</v>
      </c>
      <c r="Q29" s="61" t="s">
        <v>49</v>
      </c>
      <c r="R29" s="61" t="s">
        <v>23</v>
      </c>
      <c r="S29" s="61" t="s">
        <v>56</v>
      </c>
    </row>
    <row r="30" spans="2:19" s="54" customFormat="1" ht="20.100000000000001" customHeight="1" thickBot="1" x14ac:dyDescent="0.25">
      <c r="B30" s="99">
        <v>4</v>
      </c>
      <c r="C30" s="56" t="s">
        <v>145</v>
      </c>
      <c r="D30" s="188" t="s">
        <v>199</v>
      </c>
      <c r="E30" s="65" t="s">
        <v>196</v>
      </c>
      <c r="F30" s="65" t="s">
        <v>197</v>
      </c>
      <c r="G30" s="65" t="s">
        <v>196</v>
      </c>
      <c r="H30" s="64"/>
      <c r="I30" s="65" t="s">
        <v>201</v>
      </c>
      <c r="J30" s="66"/>
      <c r="K30" s="69" t="s">
        <v>42</v>
      </c>
      <c r="L30" s="70"/>
      <c r="M30" s="70"/>
      <c r="N30" s="71" t="s">
        <v>4</v>
      </c>
      <c r="O30" s="75"/>
      <c r="P30" s="61" t="s">
        <v>61</v>
      </c>
      <c r="Q30" s="61" t="s">
        <v>57</v>
      </c>
      <c r="R30" s="61" t="s">
        <v>7</v>
      </c>
      <c r="S30" s="61" t="s">
        <v>9</v>
      </c>
    </row>
    <row r="31" spans="2:19" s="54" customFormat="1" ht="20.100000000000001" customHeight="1" x14ac:dyDescent="0.2">
      <c r="B31" s="98">
        <v>5</v>
      </c>
      <c r="C31" s="55" t="s">
        <v>162</v>
      </c>
      <c r="D31" s="63" t="s">
        <v>161</v>
      </c>
      <c r="E31" s="65" t="s">
        <v>196</v>
      </c>
      <c r="F31" s="65" t="s">
        <v>197</v>
      </c>
      <c r="G31" s="65" t="s">
        <v>196</v>
      </c>
      <c r="H31" s="65" t="s">
        <v>202</v>
      </c>
      <c r="I31" s="72"/>
      <c r="J31" s="66"/>
      <c r="K31" s="67" t="s">
        <v>87</v>
      </c>
      <c r="L31" s="65"/>
      <c r="M31" s="65"/>
      <c r="N31" s="68" t="s">
        <v>5</v>
      </c>
      <c r="O31" s="75"/>
      <c r="P31" s="61" t="s">
        <v>62</v>
      </c>
      <c r="Q31" s="61" t="s">
        <v>50</v>
      </c>
      <c r="R31" s="61" t="s">
        <v>8</v>
      </c>
      <c r="S31" s="61" t="s">
        <v>10</v>
      </c>
    </row>
    <row r="32" spans="2:19" s="54" customFormat="1" ht="20.100000000000001" customHeight="1" thickBot="1" x14ac:dyDescent="0.25">
      <c r="B32" s="100" t="s">
        <v>42</v>
      </c>
      <c r="C32" s="87"/>
      <c r="D32" s="6"/>
      <c r="E32" s="73"/>
      <c r="F32" s="73"/>
      <c r="G32" s="73"/>
      <c r="H32" s="73"/>
      <c r="I32" s="84"/>
      <c r="J32" s="64"/>
      <c r="K32" s="85"/>
      <c r="L32" s="73"/>
      <c r="M32" s="73"/>
      <c r="N32" s="86"/>
      <c r="O32" s="75"/>
      <c r="P32" s="61"/>
      <c r="Q32" s="60" t="s">
        <v>73</v>
      </c>
      <c r="R32" s="61"/>
      <c r="S32" s="61"/>
    </row>
    <row r="33" spans="2:19" s="54" customFormat="1" ht="8.1" customHeight="1" thickBot="1" x14ac:dyDescent="0.25">
      <c r="B33" s="96"/>
      <c r="C33" s="82"/>
      <c r="D33" s="7"/>
      <c r="E33" s="74"/>
      <c r="F33" s="74"/>
      <c r="G33" s="74"/>
      <c r="H33" s="74"/>
      <c r="I33" s="58"/>
      <c r="J33" s="79"/>
      <c r="K33" s="83"/>
      <c r="L33" s="74"/>
      <c r="M33" s="74"/>
      <c r="N33" s="75"/>
      <c r="O33" s="75"/>
      <c r="P33" s="61"/>
      <c r="Q33" s="61"/>
      <c r="R33" s="61"/>
      <c r="S33" s="61"/>
    </row>
    <row r="34" spans="2:19" s="54" customFormat="1" ht="15" customHeight="1" x14ac:dyDescent="0.2">
      <c r="B34" s="107" t="s">
        <v>68</v>
      </c>
      <c r="C34" s="89" t="s">
        <v>63</v>
      </c>
      <c r="D34" s="95" t="s">
        <v>1</v>
      </c>
      <c r="E34" s="90">
        <v>1</v>
      </c>
      <c r="F34" s="90">
        <v>2</v>
      </c>
      <c r="G34" s="90">
        <v>3</v>
      </c>
      <c r="H34" s="90">
        <v>4</v>
      </c>
      <c r="I34" s="90">
        <v>5</v>
      </c>
      <c r="J34" s="91" t="s">
        <v>42</v>
      </c>
      <c r="K34" s="92" t="s">
        <v>43</v>
      </c>
      <c r="L34" s="90" t="s">
        <v>44</v>
      </c>
      <c r="M34" s="90" t="s">
        <v>45</v>
      </c>
      <c r="N34" s="93" t="s">
        <v>46</v>
      </c>
      <c r="O34" s="96"/>
      <c r="P34" s="60" t="s">
        <v>47</v>
      </c>
      <c r="Q34" s="60" t="s">
        <v>72</v>
      </c>
      <c r="R34" s="60" t="s">
        <v>72</v>
      </c>
      <c r="S34" s="60" t="s">
        <v>72</v>
      </c>
    </row>
    <row r="35" spans="2:19" s="54" customFormat="1" ht="20.100000000000001" customHeight="1" thickBot="1" x14ac:dyDescent="0.25">
      <c r="B35" s="98">
        <v>1</v>
      </c>
      <c r="C35" s="55" t="s">
        <v>151</v>
      </c>
      <c r="D35" s="188" t="s">
        <v>199</v>
      </c>
      <c r="E35" s="64"/>
      <c r="F35" s="65" t="s">
        <v>195</v>
      </c>
      <c r="G35" s="65" t="s">
        <v>201</v>
      </c>
      <c r="H35" s="65" t="s">
        <v>195</v>
      </c>
      <c r="I35" s="65" t="s">
        <v>195</v>
      </c>
      <c r="J35" s="66"/>
      <c r="K35" s="67" t="s">
        <v>89</v>
      </c>
      <c r="L35" s="65"/>
      <c r="M35" s="65"/>
      <c r="N35" s="68" t="s">
        <v>2</v>
      </c>
      <c r="O35" s="75"/>
      <c r="P35" s="61" t="s">
        <v>58</v>
      </c>
      <c r="Q35" s="61" t="s">
        <v>48</v>
      </c>
      <c r="R35" s="61" t="s">
        <v>51</v>
      </c>
      <c r="S35" s="61" t="s">
        <v>52</v>
      </c>
    </row>
    <row r="36" spans="2:19" s="54" customFormat="1" ht="20.100000000000001" customHeight="1" thickBot="1" x14ac:dyDescent="0.25">
      <c r="B36" s="98">
        <v>2</v>
      </c>
      <c r="C36" s="56" t="s">
        <v>187</v>
      </c>
      <c r="D36" s="5" t="s">
        <v>155</v>
      </c>
      <c r="E36" s="65" t="s">
        <v>196</v>
      </c>
      <c r="F36" s="64"/>
      <c r="G36" s="65" t="s">
        <v>196</v>
      </c>
      <c r="H36" s="65" t="s">
        <v>196</v>
      </c>
      <c r="I36" s="65" t="s">
        <v>202</v>
      </c>
      <c r="J36" s="66"/>
      <c r="K36" s="67" t="s">
        <v>86</v>
      </c>
      <c r="L36" s="65"/>
      <c r="M36" s="65"/>
      <c r="N36" s="68" t="s">
        <v>6</v>
      </c>
      <c r="O36" s="75"/>
      <c r="P36" s="61" t="s">
        <v>59</v>
      </c>
      <c r="Q36" s="61" t="s">
        <v>53</v>
      </c>
      <c r="R36" s="61" t="s">
        <v>54</v>
      </c>
      <c r="S36" s="61" t="s">
        <v>55</v>
      </c>
    </row>
    <row r="37" spans="2:19" s="54" customFormat="1" ht="20.100000000000001" customHeight="1" thickBot="1" x14ac:dyDescent="0.25">
      <c r="B37" s="98">
        <v>3</v>
      </c>
      <c r="C37" s="56" t="s">
        <v>163</v>
      </c>
      <c r="D37" s="188" t="s">
        <v>164</v>
      </c>
      <c r="E37" s="65" t="s">
        <v>202</v>
      </c>
      <c r="F37" s="65" t="s">
        <v>195</v>
      </c>
      <c r="G37" s="64"/>
      <c r="H37" s="65" t="s">
        <v>195</v>
      </c>
      <c r="I37" s="65" t="s">
        <v>195</v>
      </c>
      <c r="J37" s="66"/>
      <c r="K37" s="67" t="s">
        <v>88</v>
      </c>
      <c r="L37" s="65"/>
      <c r="M37" s="65"/>
      <c r="N37" s="68" t="s">
        <v>3</v>
      </c>
      <c r="O37" s="75"/>
      <c r="P37" s="61" t="s">
        <v>60</v>
      </c>
      <c r="Q37" s="61" t="s">
        <v>49</v>
      </c>
      <c r="R37" s="61" t="s">
        <v>23</v>
      </c>
      <c r="S37" s="61" t="s">
        <v>56</v>
      </c>
    </row>
    <row r="38" spans="2:19" s="54" customFormat="1" ht="20.100000000000001" customHeight="1" thickBot="1" x14ac:dyDescent="0.25">
      <c r="B38" s="99">
        <v>4</v>
      </c>
      <c r="C38" s="56" t="s">
        <v>152</v>
      </c>
      <c r="D38" s="188" t="s">
        <v>199</v>
      </c>
      <c r="E38" s="65" t="s">
        <v>196</v>
      </c>
      <c r="F38" s="65" t="s">
        <v>195</v>
      </c>
      <c r="G38" s="65" t="s">
        <v>196</v>
      </c>
      <c r="H38" s="64"/>
      <c r="I38" s="65" t="s">
        <v>202</v>
      </c>
      <c r="J38" s="66"/>
      <c r="K38" s="69" t="s">
        <v>87</v>
      </c>
      <c r="L38" s="70" t="s">
        <v>217</v>
      </c>
      <c r="M38" s="70"/>
      <c r="N38" s="71" t="s">
        <v>5</v>
      </c>
      <c r="O38" s="75"/>
      <c r="P38" s="61" t="s">
        <v>61</v>
      </c>
      <c r="Q38" s="61" t="s">
        <v>57</v>
      </c>
      <c r="R38" s="61" t="s">
        <v>7</v>
      </c>
      <c r="S38" s="61" t="s">
        <v>9</v>
      </c>
    </row>
    <row r="39" spans="2:19" s="54" customFormat="1" ht="20.100000000000001" customHeight="1" x14ac:dyDescent="0.2">
      <c r="B39" s="98">
        <v>5</v>
      </c>
      <c r="C39" s="55" t="s">
        <v>301</v>
      </c>
      <c r="D39" s="188" t="s">
        <v>199</v>
      </c>
      <c r="E39" s="65" t="s">
        <v>196</v>
      </c>
      <c r="F39" s="65" t="s">
        <v>201</v>
      </c>
      <c r="G39" s="65" t="s">
        <v>196</v>
      </c>
      <c r="H39" s="65" t="s">
        <v>201</v>
      </c>
      <c r="I39" s="72"/>
      <c r="J39" s="66"/>
      <c r="K39" s="67" t="s">
        <v>42</v>
      </c>
      <c r="L39" s="65" t="s">
        <v>218</v>
      </c>
      <c r="M39" s="65"/>
      <c r="N39" s="68" t="s">
        <v>4</v>
      </c>
      <c r="O39" s="75"/>
      <c r="P39" s="61" t="s">
        <v>62</v>
      </c>
      <c r="Q39" s="61" t="s">
        <v>50</v>
      </c>
      <c r="R39" s="61" t="s">
        <v>8</v>
      </c>
      <c r="S39" s="61" t="s">
        <v>10</v>
      </c>
    </row>
    <row r="40" spans="2:19" s="54" customFormat="1" ht="20.100000000000001" customHeight="1" thickBot="1" x14ac:dyDescent="0.25">
      <c r="B40" s="100" t="s">
        <v>42</v>
      </c>
      <c r="C40" s="87"/>
      <c r="D40" s="6"/>
      <c r="E40" s="73"/>
      <c r="F40" s="73"/>
      <c r="G40" s="73"/>
      <c r="H40" s="73"/>
      <c r="I40" s="84"/>
      <c r="J40" s="64"/>
      <c r="K40" s="85"/>
      <c r="L40" s="73"/>
      <c r="M40" s="73"/>
      <c r="N40" s="86"/>
      <c r="O40" s="75"/>
      <c r="P40" s="61"/>
      <c r="Q40" s="60" t="s">
        <v>73</v>
      </c>
      <c r="R40" s="61"/>
      <c r="S40" s="61"/>
    </row>
    <row r="41" spans="2:19" s="54" customFormat="1" ht="8.1" customHeight="1" thickBot="1" x14ac:dyDescent="0.25">
      <c r="B41" s="96"/>
      <c r="C41" s="82"/>
      <c r="D41" s="7"/>
      <c r="E41" s="74"/>
      <c r="F41" s="74"/>
      <c r="G41" s="74"/>
      <c r="H41" s="74"/>
      <c r="I41" s="58"/>
      <c r="J41" s="79"/>
      <c r="K41" s="83"/>
      <c r="L41" s="74"/>
      <c r="M41" s="74"/>
      <c r="N41" s="75"/>
      <c r="O41" s="75"/>
      <c r="P41" s="61"/>
      <c r="Q41" s="61"/>
      <c r="R41" s="61"/>
      <c r="S41" s="61"/>
    </row>
    <row r="42" spans="2:19" s="54" customFormat="1" ht="15" customHeight="1" x14ac:dyDescent="0.2">
      <c r="B42" s="107" t="s">
        <v>69</v>
      </c>
      <c r="C42" s="89" t="s">
        <v>63</v>
      </c>
      <c r="D42" s="95" t="s">
        <v>1</v>
      </c>
      <c r="E42" s="90">
        <v>1</v>
      </c>
      <c r="F42" s="90">
        <v>2</v>
      </c>
      <c r="G42" s="90">
        <v>3</v>
      </c>
      <c r="H42" s="90">
        <v>4</v>
      </c>
      <c r="I42" s="90">
        <v>5</v>
      </c>
      <c r="J42" s="91" t="s">
        <v>42</v>
      </c>
      <c r="K42" s="92" t="s">
        <v>43</v>
      </c>
      <c r="L42" s="90" t="s">
        <v>44</v>
      </c>
      <c r="M42" s="90" t="s">
        <v>45</v>
      </c>
      <c r="N42" s="93" t="s">
        <v>46</v>
      </c>
      <c r="O42" s="96"/>
      <c r="P42" s="60" t="s">
        <v>47</v>
      </c>
      <c r="Q42" s="60" t="s">
        <v>72</v>
      </c>
      <c r="R42" s="60" t="s">
        <v>72</v>
      </c>
      <c r="S42" s="60" t="s">
        <v>72</v>
      </c>
    </row>
    <row r="43" spans="2:19" s="54" customFormat="1" ht="20.100000000000001" customHeight="1" thickBot="1" x14ac:dyDescent="0.25">
      <c r="B43" s="98">
        <v>1</v>
      </c>
      <c r="C43" s="55" t="s">
        <v>178</v>
      </c>
      <c r="D43" s="187" t="s">
        <v>147</v>
      </c>
      <c r="E43" s="64"/>
      <c r="F43" s="65" t="s">
        <v>198</v>
      </c>
      <c r="G43" s="65" t="s">
        <v>201</v>
      </c>
      <c r="H43" s="65" t="s">
        <v>201</v>
      </c>
      <c r="I43" s="65" t="s">
        <v>197</v>
      </c>
      <c r="J43" s="66"/>
      <c r="K43" s="67" t="s">
        <v>88</v>
      </c>
      <c r="L43" s="65"/>
      <c r="M43" s="65" t="s">
        <v>219</v>
      </c>
      <c r="N43" s="68" t="s">
        <v>3</v>
      </c>
      <c r="O43" s="75"/>
      <c r="P43" s="61" t="s">
        <v>58</v>
      </c>
      <c r="Q43" s="61" t="s">
        <v>48</v>
      </c>
      <c r="R43" s="61" t="s">
        <v>51</v>
      </c>
      <c r="S43" s="61" t="s">
        <v>52</v>
      </c>
    </row>
    <row r="44" spans="2:19" s="54" customFormat="1" ht="20.100000000000001" customHeight="1" thickBot="1" x14ac:dyDescent="0.25">
      <c r="B44" s="98">
        <v>2</v>
      </c>
      <c r="C44" s="56" t="s">
        <v>167</v>
      </c>
      <c r="D44" s="191" t="s">
        <v>165</v>
      </c>
      <c r="E44" s="65" t="s">
        <v>197</v>
      </c>
      <c r="F44" s="64"/>
      <c r="G44" s="65" t="s">
        <v>195</v>
      </c>
      <c r="H44" s="65" t="s">
        <v>198</v>
      </c>
      <c r="I44" s="65" t="s">
        <v>197</v>
      </c>
      <c r="J44" s="66"/>
      <c r="K44" s="67" t="s">
        <v>88</v>
      </c>
      <c r="L44" s="65"/>
      <c r="M44" s="65" t="s">
        <v>220</v>
      </c>
      <c r="N44" s="68" t="s">
        <v>2</v>
      </c>
      <c r="O44" s="75"/>
      <c r="P44" s="61" t="s">
        <v>59</v>
      </c>
      <c r="Q44" s="61" t="s">
        <v>53</v>
      </c>
      <c r="R44" s="61" t="s">
        <v>54</v>
      </c>
      <c r="S44" s="61" t="s">
        <v>55</v>
      </c>
    </row>
    <row r="45" spans="2:19" s="54" customFormat="1" ht="20.100000000000001" customHeight="1" thickBot="1" x14ac:dyDescent="0.25">
      <c r="B45" s="98">
        <v>3</v>
      </c>
      <c r="C45" s="56" t="s">
        <v>221</v>
      </c>
      <c r="D45" s="191" t="s">
        <v>142</v>
      </c>
      <c r="E45" s="65" t="s">
        <v>202</v>
      </c>
      <c r="F45" s="65" t="s">
        <v>196</v>
      </c>
      <c r="G45" s="64"/>
      <c r="H45" s="65" t="s">
        <v>195</v>
      </c>
      <c r="I45" s="65" t="s">
        <v>195</v>
      </c>
      <c r="J45" s="66"/>
      <c r="K45" s="67" t="s">
        <v>42</v>
      </c>
      <c r="L45" s="65"/>
      <c r="M45" s="65" t="s">
        <v>222</v>
      </c>
      <c r="N45" s="68" t="s">
        <v>4</v>
      </c>
      <c r="O45" s="75"/>
      <c r="P45" s="61" t="s">
        <v>60</v>
      </c>
      <c r="Q45" s="61" t="s">
        <v>49</v>
      </c>
      <c r="R45" s="61" t="s">
        <v>23</v>
      </c>
      <c r="S45" s="61" t="s">
        <v>56</v>
      </c>
    </row>
    <row r="46" spans="2:19" s="54" customFormat="1" ht="20.100000000000001" customHeight="1" thickBot="1" x14ac:dyDescent="0.25">
      <c r="B46" s="99">
        <v>4</v>
      </c>
      <c r="C46" s="56" t="s">
        <v>139</v>
      </c>
      <c r="D46" s="5" t="s">
        <v>142</v>
      </c>
      <c r="E46" s="65" t="s">
        <v>202</v>
      </c>
      <c r="F46" s="65" t="s">
        <v>197</v>
      </c>
      <c r="G46" s="65" t="s">
        <v>196</v>
      </c>
      <c r="H46" s="64"/>
      <c r="I46" s="65" t="s">
        <v>195</v>
      </c>
      <c r="J46" s="66"/>
      <c r="K46" s="69" t="s">
        <v>42</v>
      </c>
      <c r="L46" s="70"/>
      <c r="M46" s="70" t="s">
        <v>223</v>
      </c>
      <c r="N46" s="71" t="s">
        <v>5</v>
      </c>
      <c r="O46" s="75"/>
      <c r="P46" s="61" t="s">
        <v>61</v>
      </c>
      <c r="Q46" s="61" t="s">
        <v>57</v>
      </c>
      <c r="R46" s="61" t="s">
        <v>7</v>
      </c>
      <c r="S46" s="61" t="s">
        <v>9</v>
      </c>
    </row>
    <row r="47" spans="2:19" s="54" customFormat="1" ht="20.100000000000001" customHeight="1" x14ac:dyDescent="0.2">
      <c r="B47" s="98">
        <v>5</v>
      </c>
      <c r="C47" s="55" t="s">
        <v>224</v>
      </c>
      <c r="D47" s="63" t="s">
        <v>142</v>
      </c>
      <c r="E47" s="65" t="s">
        <v>198</v>
      </c>
      <c r="F47" s="65" t="s">
        <v>198</v>
      </c>
      <c r="G47" s="65" t="s">
        <v>196</v>
      </c>
      <c r="H47" s="65" t="s">
        <v>196</v>
      </c>
      <c r="I47" s="72"/>
      <c r="J47" s="66"/>
      <c r="K47" s="67" t="s">
        <v>86</v>
      </c>
      <c r="L47" s="65"/>
      <c r="M47" s="65" t="s">
        <v>225</v>
      </c>
      <c r="N47" s="68" t="s">
        <v>6</v>
      </c>
      <c r="O47" s="75"/>
      <c r="P47" s="61" t="s">
        <v>62</v>
      </c>
      <c r="Q47" s="61" t="s">
        <v>50</v>
      </c>
      <c r="R47" s="61" t="s">
        <v>8</v>
      </c>
      <c r="S47" s="61" t="s">
        <v>10</v>
      </c>
    </row>
    <row r="48" spans="2:19" s="54" customFormat="1" ht="20.100000000000001" customHeight="1" thickBot="1" x14ac:dyDescent="0.25">
      <c r="B48" s="100" t="s">
        <v>42</v>
      </c>
      <c r="C48" s="87"/>
      <c r="D48" s="6"/>
      <c r="E48" s="73"/>
      <c r="F48" s="73"/>
      <c r="G48" s="73"/>
      <c r="H48" s="73"/>
      <c r="I48" s="84"/>
      <c r="J48" s="64"/>
      <c r="K48" s="85"/>
      <c r="L48" s="73"/>
      <c r="M48" s="73"/>
      <c r="N48" s="86"/>
      <c r="O48" s="75"/>
      <c r="P48" s="61"/>
      <c r="Q48" s="60" t="s">
        <v>73</v>
      </c>
      <c r="R48" s="61"/>
      <c r="S48" s="61"/>
    </row>
    <row r="49" spans="2:19" s="54" customFormat="1" ht="8.1" customHeight="1" thickBot="1" x14ac:dyDescent="0.25">
      <c r="B49" s="96"/>
      <c r="C49" s="82"/>
      <c r="D49" s="7"/>
      <c r="E49" s="74"/>
      <c r="F49" s="74"/>
      <c r="G49" s="74"/>
      <c r="H49" s="74"/>
      <c r="I49" s="58"/>
      <c r="J49" s="79"/>
      <c r="K49" s="83"/>
      <c r="L49" s="74"/>
      <c r="M49" s="74"/>
      <c r="N49" s="75"/>
      <c r="O49" s="75"/>
      <c r="P49" s="61"/>
      <c r="Q49" s="61"/>
      <c r="R49" s="61"/>
      <c r="S49" s="61"/>
    </row>
    <row r="50" spans="2:19" s="54" customFormat="1" ht="15" customHeight="1" x14ac:dyDescent="0.2">
      <c r="B50" s="107" t="s">
        <v>70</v>
      </c>
      <c r="C50" s="89" t="s">
        <v>63</v>
      </c>
      <c r="D50" s="95" t="s">
        <v>1</v>
      </c>
      <c r="E50" s="90">
        <v>1</v>
      </c>
      <c r="F50" s="90">
        <v>2</v>
      </c>
      <c r="G50" s="90">
        <v>3</v>
      </c>
      <c r="H50" s="90">
        <v>4</v>
      </c>
      <c r="I50" s="90">
        <v>5</v>
      </c>
      <c r="J50" s="91" t="s">
        <v>42</v>
      </c>
      <c r="K50" s="92" t="s">
        <v>43</v>
      </c>
      <c r="L50" s="90" t="s">
        <v>44</v>
      </c>
      <c r="M50" s="90" t="s">
        <v>45</v>
      </c>
      <c r="N50" s="93" t="s">
        <v>46</v>
      </c>
      <c r="O50" s="96"/>
      <c r="P50" s="60" t="s">
        <v>47</v>
      </c>
      <c r="Q50" s="60" t="s">
        <v>72</v>
      </c>
      <c r="R50" s="60" t="s">
        <v>72</v>
      </c>
      <c r="S50" s="60" t="s">
        <v>72</v>
      </c>
    </row>
    <row r="51" spans="2:19" s="54" customFormat="1" ht="20.100000000000001" customHeight="1" thickBot="1" x14ac:dyDescent="0.25">
      <c r="B51" s="98">
        <v>1</v>
      </c>
      <c r="C51" s="55" t="s">
        <v>170</v>
      </c>
      <c r="D51" s="191" t="s">
        <v>142</v>
      </c>
      <c r="E51" s="64"/>
      <c r="F51" s="65" t="s">
        <v>195</v>
      </c>
      <c r="G51" s="65" t="s">
        <v>195</v>
      </c>
      <c r="H51" s="65" t="s">
        <v>195</v>
      </c>
      <c r="I51" s="65"/>
      <c r="J51" s="66"/>
      <c r="K51" s="67" t="s">
        <v>42</v>
      </c>
      <c r="L51" s="65" t="s">
        <v>226</v>
      </c>
      <c r="M51" s="65"/>
      <c r="N51" s="68" t="s">
        <v>2</v>
      </c>
      <c r="O51" s="75"/>
      <c r="P51" s="61" t="s">
        <v>58</v>
      </c>
      <c r="Q51" s="61" t="s">
        <v>48</v>
      </c>
      <c r="R51" s="61" t="s">
        <v>51</v>
      </c>
      <c r="S51" s="61" t="s">
        <v>52</v>
      </c>
    </row>
    <row r="52" spans="2:19" s="54" customFormat="1" ht="20.100000000000001" customHeight="1" thickBot="1" x14ac:dyDescent="0.25">
      <c r="B52" s="98">
        <v>2</v>
      </c>
      <c r="C52" s="56" t="s">
        <v>157</v>
      </c>
      <c r="D52" s="191" t="s">
        <v>155</v>
      </c>
      <c r="E52" s="65" t="s">
        <v>196</v>
      </c>
      <c r="F52" s="64"/>
      <c r="G52" s="65" t="s">
        <v>196</v>
      </c>
      <c r="H52" s="65" t="s">
        <v>198</v>
      </c>
      <c r="I52" s="65"/>
      <c r="J52" s="66"/>
      <c r="K52" s="67" t="s">
        <v>85</v>
      </c>
      <c r="L52" s="65" t="s">
        <v>227</v>
      </c>
      <c r="M52" s="65"/>
      <c r="N52" s="68" t="s">
        <v>5</v>
      </c>
      <c r="O52" s="75"/>
      <c r="P52" s="61" t="s">
        <v>59</v>
      </c>
      <c r="Q52" s="61" t="s">
        <v>53</v>
      </c>
      <c r="R52" s="61" t="s">
        <v>54</v>
      </c>
      <c r="S52" s="61" t="s">
        <v>55</v>
      </c>
    </row>
    <row r="53" spans="2:19" s="54" customFormat="1" ht="20.100000000000001" customHeight="1" thickBot="1" x14ac:dyDescent="0.25">
      <c r="B53" s="98">
        <v>3</v>
      </c>
      <c r="C53" s="56" t="s">
        <v>160</v>
      </c>
      <c r="D53" s="191" t="s">
        <v>161</v>
      </c>
      <c r="E53" s="65" t="s">
        <v>196</v>
      </c>
      <c r="F53" s="65" t="s">
        <v>195</v>
      </c>
      <c r="G53" s="64"/>
      <c r="H53" s="65" t="s">
        <v>197</v>
      </c>
      <c r="I53" s="65"/>
      <c r="J53" s="66"/>
      <c r="K53" s="67" t="s">
        <v>87</v>
      </c>
      <c r="L53" s="65" t="s">
        <v>53</v>
      </c>
      <c r="M53" s="65"/>
      <c r="N53" s="68" t="s">
        <v>3</v>
      </c>
      <c r="O53" s="75"/>
      <c r="P53" s="61" t="s">
        <v>60</v>
      </c>
      <c r="Q53" s="61" t="s">
        <v>49</v>
      </c>
      <c r="R53" s="61" t="s">
        <v>23</v>
      </c>
      <c r="S53" s="61" t="s">
        <v>56</v>
      </c>
    </row>
    <row r="54" spans="2:19" s="54" customFormat="1" ht="20.100000000000001" customHeight="1" thickBot="1" x14ac:dyDescent="0.25">
      <c r="B54" s="99">
        <v>4</v>
      </c>
      <c r="C54" s="56" t="s">
        <v>140</v>
      </c>
      <c r="D54" s="191" t="s">
        <v>142</v>
      </c>
      <c r="E54" s="65" t="s">
        <v>196</v>
      </c>
      <c r="F54" s="65" t="s">
        <v>197</v>
      </c>
      <c r="G54" s="65" t="s">
        <v>198</v>
      </c>
      <c r="H54" s="64"/>
      <c r="I54" s="65"/>
      <c r="J54" s="66"/>
      <c r="K54" s="69" t="s">
        <v>86</v>
      </c>
      <c r="L54" s="70" t="s">
        <v>228</v>
      </c>
      <c r="M54" s="70"/>
      <c r="N54" s="71" t="s">
        <v>4</v>
      </c>
      <c r="O54" s="75"/>
      <c r="P54" s="61" t="s">
        <v>61</v>
      </c>
      <c r="Q54" s="61" t="s">
        <v>57</v>
      </c>
      <c r="R54" s="61" t="s">
        <v>7</v>
      </c>
      <c r="S54" s="61" t="s">
        <v>9</v>
      </c>
    </row>
    <row r="55" spans="2:19" s="54" customFormat="1" ht="20.100000000000001" customHeight="1" x14ac:dyDescent="0.2">
      <c r="B55" s="98">
        <v>5</v>
      </c>
      <c r="C55" s="55"/>
      <c r="D55" s="191"/>
      <c r="E55" s="65"/>
      <c r="F55" s="65"/>
      <c r="G55" s="65"/>
      <c r="H55" s="65"/>
      <c r="I55" s="72"/>
      <c r="J55" s="66"/>
      <c r="K55" s="67"/>
      <c r="L55" s="65"/>
      <c r="M55" s="65"/>
      <c r="N55" s="68"/>
      <c r="O55" s="75"/>
      <c r="P55" s="61" t="s">
        <v>62</v>
      </c>
      <c r="Q55" s="61" t="s">
        <v>50</v>
      </c>
      <c r="R55" s="61" t="s">
        <v>8</v>
      </c>
      <c r="S55" s="61" t="s">
        <v>10</v>
      </c>
    </row>
    <row r="56" spans="2:19" s="54" customFormat="1" ht="20.100000000000001" customHeight="1" thickBot="1" x14ac:dyDescent="0.25">
      <c r="B56" s="100" t="s">
        <v>42</v>
      </c>
      <c r="C56" s="87"/>
      <c r="D56" s="191"/>
      <c r="E56" s="73"/>
      <c r="F56" s="73"/>
      <c r="G56" s="73"/>
      <c r="H56" s="73"/>
      <c r="I56" s="84"/>
      <c r="J56" s="64"/>
      <c r="K56" s="85"/>
      <c r="L56" s="73"/>
      <c r="M56" s="73"/>
      <c r="N56" s="86"/>
      <c r="O56" s="75"/>
      <c r="P56" s="61"/>
      <c r="Q56" s="60" t="s">
        <v>73</v>
      </c>
      <c r="R56" s="61"/>
      <c r="S56" s="61"/>
    </row>
    <row r="57" spans="2:19" s="54" customFormat="1" ht="8.1" customHeight="1" thickBot="1" x14ac:dyDescent="0.25">
      <c r="B57" s="96"/>
      <c r="C57" s="82"/>
      <c r="D57" s="7"/>
      <c r="E57" s="74"/>
      <c r="F57" s="74"/>
      <c r="G57" s="74"/>
      <c r="H57" s="74"/>
      <c r="I57" s="58"/>
      <c r="J57" s="79"/>
      <c r="K57" s="83"/>
      <c r="L57" s="74"/>
      <c r="M57" s="74"/>
      <c r="N57" s="75"/>
      <c r="O57" s="75"/>
      <c r="P57" s="61"/>
      <c r="Q57" s="61"/>
      <c r="R57" s="61"/>
      <c r="S57" s="61"/>
    </row>
    <row r="58" spans="2:19" s="54" customFormat="1" ht="15" customHeight="1" x14ac:dyDescent="0.2">
      <c r="B58" s="107" t="s">
        <v>71</v>
      </c>
      <c r="C58" s="89" t="s">
        <v>63</v>
      </c>
      <c r="D58" s="95" t="s">
        <v>1</v>
      </c>
      <c r="E58" s="90">
        <v>1</v>
      </c>
      <c r="F58" s="90">
        <v>2</v>
      </c>
      <c r="G58" s="90">
        <v>3</v>
      </c>
      <c r="H58" s="90">
        <v>4</v>
      </c>
      <c r="I58" s="90">
        <v>5</v>
      </c>
      <c r="J58" s="91" t="s">
        <v>42</v>
      </c>
      <c r="K58" s="92" t="s">
        <v>43</v>
      </c>
      <c r="L58" s="90" t="s">
        <v>44</v>
      </c>
      <c r="M58" s="90" t="s">
        <v>45</v>
      </c>
      <c r="N58" s="93" t="s">
        <v>46</v>
      </c>
      <c r="O58" s="96"/>
      <c r="P58" s="60" t="s">
        <v>47</v>
      </c>
      <c r="Q58" s="60" t="s">
        <v>72</v>
      </c>
      <c r="R58" s="60" t="s">
        <v>72</v>
      </c>
      <c r="S58" s="60" t="s">
        <v>72</v>
      </c>
    </row>
    <row r="59" spans="2:19" s="54" customFormat="1" ht="20.100000000000001" customHeight="1" thickBot="1" x14ac:dyDescent="0.25">
      <c r="B59" s="98">
        <v>1</v>
      </c>
      <c r="C59" s="55" t="s">
        <v>166</v>
      </c>
      <c r="D59" s="191" t="s">
        <v>165</v>
      </c>
      <c r="E59" s="64"/>
      <c r="F59" s="65" t="s">
        <v>195</v>
      </c>
      <c r="G59" s="65" t="s">
        <v>196</v>
      </c>
      <c r="H59" s="65" t="s">
        <v>195</v>
      </c>
      <c r="I59" s="65" t="s">
        <v>229</v>
      </c>
      <c r="J59" s="66"/>
      <c r="K59" s="67" t="s">
        <v>88</v>
      </c>
      <c r="L59" s="65" t="s">
        <v>230</v>
      </c>
      <c r="M59" s="65"/>
      <c r="N59" s="68" t="s">
        <v>3</v>
      </c>
      <c r="O59" s="75"/>
      <c r="P59" s="61" t="s">
        <v>58</v>
      </c>
      <c r="Q59" s="61" t="s">
        <v>48</v>
      </c>
      <c r="R59" s="61" t="s">
        <v>51</v>
      </c>
      <c r="S59" s="61" t="s">
        <v>52</v>
      </c>
    </row>
    <row r="60" spans="2:19" s="54" customFormat="1" ht="20.100000000000001" customHeight="1" thickBot="1" x14ac:dyDescent="0.25">
      <c r="B60" s="98">
        <v>2</v>
      </c>
      <c r="C60" s="56" t="s">
        <v>174</v>
      </c>
      <c r="D60" s="191" t="s">
        <v>175</v>
      </c>
      <c r="E60" s="65" t="s">
        <v>196</v>
      </c>
      <c r="F60" s="64"/>
      <c r="G60" s="65" t="s">
        <v>196</v>
      </c>
      <c r="H60" s="65" t="s">
        <v>195</v>
      </c>
      <c r="I60" s="65" t="s">
        <v>201</v>
      </c>
      <c r="J60" s="66"/>
      <c r="K60" s="67" t="s">
        <v>42</v>
      </c>
      <c r="L60" s="65" t="s">
        <v>231</v>
      </c>
      <c r="M60" s="65"/>
      <c r="N60" s="68" t="s">
        <v>4</v>
      </c>
      <c r="O60" s="75"/>
      <c r="P60" s="61" t="s">
        <v>59</v>
      </c>
      <c r="Q60" s="61" t="s">
        <v>53</v>
      </c>
      <c r="R60" s="61" t="s">
        <v>54</v>
      </c>
      <c r="S60" s="61" t="s">
        <v>55</v>
      </c>
    </row>
    <row r="61" spans="2:19" s="54" customFormat="1" ht="20.100000000000001" customHeight="1" thickBot="1" x14ac:dyDescent="0.25">
      <c r="B61" s="98">
        <v>3</v>
      </c>
      <c r="C61" s="56" t="s">
        <v>176</v>
      </c>
      <c r="D61" s="187" t="s">
        <v>147</v>
      </c>
      <c r="E61" s="65" t="s">
        <v>195</v>
      </c>
      <c r="F61" s="65" t="s">
        <v>195</v>
      </c>
      <c r="G61" s="64"/>
      <c r="H61" s="65" t="s">
        <v>195</v>
      </c>
      <c r="I61" s="65" t="s">
        <v>195</v>
      </c>
      <c r="J61" s="66"/>
      <c r="K61" s="67" t="s">
        <v>89</v>
      </c>
      <c r="L61" s="65" t="s">
        <v>232</v>
      </c>
      <c r="M61" s="65"/>
      <c r="N61" s="68" t="s">
        <v>2</v>
      </c>
      <c r="O61" s="75"/>
      <c r="P61" s="61" t="s">
        <v>60</v>
      </c>
      <c r="Q61" s="61" t="s">
        <v>49</v>
      </c>
      <c r="R61" s="61" t="s">
        <v>23</v>
      </c>
      <c r="S61" s="61" t="s">
        <v>56</v>
      </c>
    </row>
    <row r="62" spans="2:19" s="54" customFormat="1" ht="20.100000000000001" customHeight="1" thickBot="1" x14ac:dyDescent="0.25">
      <c r="B62" s="99">
        <v>4</v>
      </c>
      <c r="C62" s="56" t="s">
        <v>153</v>
      </c>
      <c r="D62" s="191" t="s">
        <v>142</v>
      </c>
      <c r="E62" s="65" t="s">
        <v>196</v>
      </c>
      <c r="F62" s="65" t="s">
        <v>196</v>
      </c>
      <c r="G62" s="65" t="s">
        <v>196</v>
      </c>
      <c r="H62" s="64"/>
      <c r="I62" s="65" t="s">
        <v>196</v>
      </c>
      <c r="J62" s="66"/>
      <c r="K62" s="69" t="s">
        <v>86</v>
      </c>
      <c r="L62" s="70" t="s">
        <v>233</v>
      </c>
      <c r="M62" s="70"/>
      <c r="N62" s="71" t="s">
        <v>6</v>
      </c>
      <c r="O62" s="75"/>
      <c r="P62" s="61" t="s">
        <v>61</v>
      </c>
      <c r="Q62" s="61" t="s">
        <v>57</v>
      </c>
      <c r="R62" s="61" t="s">
        <v>7</v>
      </c>
      <c r="S62" s="61" t="s">
        <v>9</v>
      </c>
    </row>
    <row r="63" spans="2:19" s="54" customFormat="1" ht="20.100000000000001" customHeight="1" x14ac:dyDescent="0.2">
      <c r="B63" s="98">
        <v>5</v>
      </c>
      <c r="C63" s="55" t="s">
        <v>157</v>
      </c>
      <c r="D63" s="191" t="s">
        <v>155</v>
      </c>
      <c r="E63" s="65" t="s">
        <v>196</v>
      </c>
      <c r="F63" s="65" t="s">
        <v>202</v>
      </c>
      <c r="G63" s="65" t="s">
        <v>196</v>
      </c>
      <c r="H63" s="65" t="s">
        <v>195</v>
      </c>
      <c r="I63" s="72"/>
      <c r="J63" s="66"/>
      <c r="K63" s="67" t="s">
        <v>87</v>
      </c>
      <c r="L63" s="65" t="s">
        <v>234</v>
      </c>
      <c r="M63" s="65"/>
      <c r="N63" s="68" t="s">
        <v>5</v>
      </c>
      <c r="O63" s="75"/>
      <c r="P63" s="61" t="s">
        <v>62</v>
      </c>
      <c r="Q63" s="61" t="s">
        <v>50</v>
      </c>
      <c r="R63" s="61" t="s">
        <v>8</v>
      </c>
      <c r="S63" s="61" t="s">
        <v>10</v>
      </c>
    </row>
    <row r="64" spans="2:19" s="54" customFormat="1" ht="20.100000000000001" customHeight="1" thickBot="1" x14ac:dyDescent="0.25">
      <c r="B64" s="100" t="s">
        <v>42</v>
      </c>
      <c r="C64" s="87"/>
      <c r="D64" s="6"/>
      <c r="E64" s="73"/>
      <c r="F64" s="73"/>
      <c r="G64" s="73"/>
      <c r="H64" s="73"/>
      <c r="I64" s="84"/>
      <c r="J64" s="64"/>
      <c r="K64" s="85"/>
      <c r="L64" s="73"/>
      <c r="M64" s="73"/>
      <c r="N64" s="86"/>
      <c r="O64" s="75"/>
      <c r="P64" s="61"/>
      <c r="Q64" s="60" t="s">
        <v>73</v>
      </c>
      <c r="R64" s="61"/>
      <c r="S64" s="61"/>
    </row>
    <row r="65" spans="2:19" s="54" customFormat="1" ht="20.100000000000001" customHeight="1" thickBot="1" x14ac:dyDescent="0.3">
      <c r="B65" s="96"/>
      <c r="C65" s="109" t="s">
        <v>75</v>
      </c>
      <c r="D65" s="7"/>
      <c r="E65" s="74"/>
      <c r="F65" s="74"/>
      <c r="G65" s="74"/>
      <c r="H65" s="74"/>
      <c r="I65" s="58"/>
      <c r="J65" s="79"/>
      <c r="K65" s="83"/>
      <c r="L65" s="74"/>
      <c r="M65" s="74"/>
      <c r="N65" s="75"/>
      <c r="O65" s="75"/>
      <c r="P65" s="61"/>
      <c r="Q65" s="61"/>
      <c r="R65" s="61"/>
      <c r="S65" s="61"/>
    </row>
    <row r="66" spans="2:19" s="54" customFormat="1" ht="20.100000000000001" customHeight="1" x14ac:dyDescent="0.2">
      <c r="B66" s="107" t="s">
        <v>64</v>
      </c>
      <c r="C66" s="89" t="s">
        <v>63</v>
      </c>
      <c r="D66" s="95" t="s">
        <v>1</v>
      </c>
      <c r="E66" s="90">
        <v>1</v>
      </c>
      <c r="F66" s="90">
        <v>2</v>
      </c>
      <c r="G66" s="90">
        <v>3</v>
      </c>
      <c r="H66" s="90">
        <v>4</v>
      </c>
      <c r="I66" s="90">
        <v>5</v>
      </c>
      <c r="J66" s="91" t="s">
        <v>42</v>
      </c>
      <c r="K66" s="92" t="s">
        <v>43</v>
      </c>
      <c r="L66" s="90" t="s">
        <v>44</v>
      </c>
      <c r="M66" s="90" t="s">
        <v>45</v>
      </c>
      <c r="N66" s="93" t="s">
        <v>46</v>
      </c>
      <c r="O66" s="75"/>
      <c r="P66" s="61"/>
      <c r="Q66" s="61"/>
      <c r="R66" s="61"/>
      <c r="S66" s="61"/>
    </row>
    <row r="67" spans="2:19" s="54" customFormat="1" ht="20.100000000000001" customHeight="1" thickBot="1" x14ac:dyDescent="0.25">
      <c r="B67" s="98">
        <v>1</v>
      </c>
      <c r="C67" s="56"/>
      <c r="D67" s="94"/>
      <c r="E67" s="64"/>
      <c r="F67" s="65"/>
      <c r="G67" s="65"/>
      <c r="H67" s="65"/>
      <c r="I67" s="65"/>
      <c r="J67" s="66"/>
      <c r="K67" s="67"/>
      <c r="L67" s="65"/>
      <c r="M67" s="65"/>
      <c r="N67" s="68"/>
      <c r="O67" s="75"/>
      <c r="P67" s="61"/>
      <c r="Q67" s="61"/>
      <c r="R67" s="61"/>
      <c r="S67" s="61"/>
    </row>
    <row r="68" spans="2:19" s="54" customFormat="1" ht="20.100000000000001" customHeight="1" thickBot="1" x14ac:dyDescent="0.25">
      <c r="B68" s="98">
        <v>2</v>
      </c>
      <c r="C68" s="56"/>
      <c r="D68" s="5"/>
      <c r="E68" s="65"/>
      <c r="F68" s="64"/>
      <c r="G68" s="65"/>
      <c r="H68" s="65"/>
      <c r="I68" s="65"/>
      <c r="J68" s="66"/>
      <c r="K68" s="67"/>
      <c r="L68" s="65"/>
      <c r="M68" s="65"/>
      <c r="N68" s="68"/>
      <c r="O68" s="75"/>
      <c r="P68" s="61"/>
      <c r="Q68" s="61"/>
      <c r="R68" s="61"/>
      <c r="S68" s="61"/>
    </row>
    <row r="69" spans="2:19" s="54" customFormat="1" ht="9.9499999999999993" customHeight="1" thickBot="1" x14ac:dyDescent="0.25">
      <c r="B69" s="96"/>
      <c r="C69" s="82"/>
      <c r="D69" s="7"/>
      <c r="E69" s="74"/>
      <c r="F69" s="74"/>
      <c r="G69" s="74"/>
      <c r="H69" s="74"/>
      <c r="I69" s="58"/>
      <c r="J69" s="79"/>
      <c r="K69" s="83"/>
      <c r="L69" s="74"/>
      <c r="M69" s="74"/>
      <c r="N69" s="75"/>
      <c r="O69" s="75"/>
      <c r="P69" s="61"/>
      <c r="Q69" s="61"/>
      <c r="R69" s="61"/>
      <c r="S69" s="61"/>
    </row>
    <row r="70" spans="2:19" s="54" customFormat="1" ht="20.100000000000001" customHeight="1" x14ac:dyDescent="0.2">
      <c r="B70" s="107" t="s">
        <v>65</v>
      </c>
      <c r="C70" s="89" t="s">
        <v>63</v>
      </c>
      <c r="D70" s="95" t="s">
        <v>1</v>
      </c>
      <c r="E70" s="90">
        <v>1</v>
      </c>
      <c r="F70" s="90">
        <v>2</v>
      </c>
      <c r="G70" s="90">
        <v>3</v>
      </c>
      <c r="H70" s="90">
        <v>4</v>
      </c>
      <c r="I70" s="90">
        <v>5</v>
      </c>
      <c r="J70" s="91" t="s">
        <v>42</v>
      </c>
      <c r="K70" s="92" t="s">
        <v>43</v>
      </c>
      <c r="L70" s="90" t="s">
        <v>44</v>
      </c>
      <c r="M70" s="90" t="s">
        <v>45</v>
      </c>
      <c r="N70" s="93" t="s">
        <v>46</v>
      </c>
      <c r="O70" s="75"/>
      <c r="P70" s="61"/>
      <c r="Q70" s="61"/>
      <c r="R70" s="61"/>
      <c r="S70" s="61"/>
    </row>
    <row r="71" spans="2:19" s="54" customFormat="1" ht="20.100000000000001" customHeight="1" thickBot="1" x14ac:dyDescent="0.3">
      <c r="B71" s="98">
        <v>1</v>
      </c>
      <c r="C71" s="108"/>
      <c r="D71" s="94"/>
      <c r="E71" s="64"/>
      <c r="F71" s="65"/>
      <c r="G71" s="65"/>
      <c r="H71" s="65"/>
      <c r="I71" s="65"/>
      <c r="J71" s="66"/>
      <c r="K71" s="67"/>
      <c r="L71" s="65"/>
      <c r="M71" s="65"/>
      <c r="N71" s="68"/>
      <c r="O71" s="75"/>
      <c r="P71" s="61"/>
      <c r="Q71" s="61"/>
      <c r="R71" s="61"/>
      <c r="S71" s="61"/>
    </row>
    <row r="72" spans="2:19" s="54" customFormat="1" ht="20.100000000000001" customHeight="1" thickBot="1" x14ac:dyDescent="0.25">
      <c r="B72" s="98">
        <v>2</v>
      </c>
      <c r="C72" s="56"/>
      <c r="D72" s="5"/>
      <c r="E72" s="65"/>
      <c r="F72" s="64"/>
      <c r="G72" s="65"/>
      <c r="H72" s="65"/>
      <c r="I72" s="65"/>
      <c r="J72" s="66"/>
      <c r="K72" s="67"/>
      <c r="L72" s="65"/>
      <c r="M72" s="65"/>
      <c r="N72" s="68"/>
      <c r="O72" s="75"/>
      <c r="P72" s="61"/>
      <c r="Q72" s="61"/>
      <c r="R72" s="61"/>
      <c r="S72" s="61"/>
    </row>
    <row r="73" spans="2:19" s="54" customFormat="1" ht="9.9499999999999993" customHeight="1" thickBot="1" x14ac:dyDescent="0.25">
      <c r="B73" s="96"/>
      <c r="C73" s="82"/>
      <c r="D73" s="7"/>
      <c r="E73" s="74"/>
      <c r="F73" s="74"/>
      <c r="G73" s="74"/>
      <c r="H73" s="74"/>
      <c r="I73" s="58"/>
      <c r="J73" s="79"/>
      <c r="K73" s="83"/>
      <c r="L73" s="74"/>
      <c r="M73" s="74"/>
      <c r="N73" s="75"/>
      <c r="O73" s="75"/>
      <c r="P73" s="61"/>
      <c r="Q73" s="61"/>
      <c r="R73" s="61"/>
      <c r="S73" s="61"/>
    </row>
    <row r="74" spans="2:19" s="54" customFormat="1" ht="20.100000000000001" customHeight="1" x14ac:dyDescent="0.2">
      <c r="B74" s="107" t="s">
        <v>66</v>
      </c>
      <c r="C74" s="89" t="s">
        <v>63</v>
      </c>
      <c r="D74" s="95" t="s">
        <v>1</v>
      </c>
      <c r="E74" s="90">
        <v>1</v>
      </c>
      <c r="F74" s="90">
        <v>2</v>
      </c>
      <c r="G74" s="90">
        <v>3</v>
      </c>
      <c r="H74" s="90">
        <v>4</v>
      </c>
      <c r="I74" s="90">
        <v>5</v>
      </c>
      <c r="J74" s="91" t="s">
        <v>42</v>
      </c>
      <c r="K74" s="92" t="s">
        <v>43</v>
      </c>
      <c r="L74" s="90" t="s">
        <v>44</v>
      </c>
      <c r="M74" s="90" t="s">
        <v>45</v>
      </c>
      <c r="N74" s="93" t="s">
        <v>46</v>
      </c>
      <c r="O74" s="75"/>
      <c r="P74" s="61"/>
      <c r="Q74" s="61"/>
      <c r="R74" s="61"/>
      <c r="S74" s="61"/>
    </row>
    <row r="75" spans="2:19" s="54" customFormat="1" ht="20.100000000000001" customHeight="1" thickBot="1" x14ac:dyDescent="0.3">
      <c r="B75" s="98">
        <v>1</v>
      </c>
      <c r="C75" s="108"/>
      <c r="D75" s="94"/>
      <c r="E75" s="64"/>
      <c r="F75" s="65"/>
      <c r="G75" s="65"/>
      <c r="H75" s="65"/>
      <c r="I75" s="65"/>
      <c r="J75" s="66"/>
      <c r="K75" s="67"/>
      <c r="L75" s="65"/>
      <c r="M75" s="65"/>
      <c r="N75" s="68"/>
      <c r="O75" s="75"/>
      <c r="P75" s="61"/>
      <c r="Q75" s="61"/>
      <c r="R75" s="61"/>
      <c r="S75" s="61"/>
    </row>
    <row r="76" spans="2:19" s="54" customFormat="1" ht="20.100000000000001" customHeight="1" thickBot="1" x14ac:dyDescent="0.25">
      <c r="B76" s="98">
        <v>2</v>
      </c>
      <c r="C76" s="56"/>
      <c r="D76" s="5"/>
      <c r="E76" s="65"/>
      <c r="F76" s="64"/>
      <c r="G76" s="65"/>
      <c r="H76" s="65"/>
      <c r="I76" s="65"/>
      <c r="J76" s="66"/>
      <c r="K76" s="67"/>
      <c r="L76" s="65"/>
      <c r="M76" s="65"/>
      <c r="N76" s="68"/>
      <c r="O76" s="75"/>
      <c r="P76" s="61"/>
      <c r="Q76" s="61"/>
      <c r="R76" s="61"/>
      <c r="S76" s="61"/>
    </row>
    <row r="77" spans="2:19" s="54" customFormat="1" ht="9.9499999999999993" customHeight="1" thickBot="1" x14ac:dyDescent="0.25">
      <c r="B77" s="96"/>
      <c r="C77" s="82"/>
      <c r="D77" s="7"/>
      <c r="E77" s="74"/>
      <c r="F77" s="74"/>
      <c r="G77" s="74"/>
      <c r="H77" s="74"/>
      <c r="I77" s="58"/>
      <c r="J77" s="79"/>
      <c r="K77" s="83"/>
      <c r="L77" s="74"/>
      <c r="M77" s="74"/>
      <c r="N77" s="75"/>
      <c r="O77" s="75"/>
      <c r="P77" s="61"/>
      <c r="Q77" s="61"/>
      <c r="R77" s="61"/>
      <c r="S77" s="61"/>
    </row>
    <row r="78" spans="2:19" s="54" customFormat="1" ht="20.100000000000001" customHeight="1" x14ac:dyDescent="0.2">
      <c r="B78" s="107" t="s">
        <v>67</v>
      </c>
      <c r="C78" s="89" t="s">
        <v>63</v>
      </c>
      <c r="D78" s="95" t="s">
        <v>1</v>
      </c>
      <c r="E78" s="90">
        <v>1</v>
      </c>
      <c r="F78" s="90">
        <v>2</v>
      </c>
      <c r="G78" s="90">
        <v>3</v>
      </c>
      <c r="H78" s="90">
        <v>4</v>
      </c>
      <c r="I78" s="90">
        <v>5</v>
      </c>
      <c r="J78" s="91" t="s">
        <v>42</v>
      </c>
      <c r="K78" s="92" t="s">
        <v>43</v>
      </c>
      <c r="L78" s="90" t="s">
        <v>44</v>
      </c>
      <c r="M78" s="90" t="s">
        <v>45</v>
      </c>
      <c r="N78" s="93" t="s">
        <v>46</v>
      </c>
      <c r="O78" s="75"/>
      <c r="P78" s="61"/>
      <c r="Q78" s="61"/>
      <c r="R78" s="61"/>
      <c r="S78" s="61"/>
    </row>
    <row r="79" spans="2:19" s="54" customFormat="1" ht="20.100000000000001" customHeight="1" thickBot="1" x14ac:dyDescent="0.3">
      <c r="B79" s="98">
        <v>1</v>
      </c>
      <c r="C79" s="108"/>
      <c r="D79" s="94"/>
      <c r="E79" s="64"/>
      <c r="F79" s="65"/>
      <c r="G79" s="65"/>
      <c r="H79" s="65"/>
      <c r="I79" s="65"/>
      <c r="J79" s="66"/>
      <c r="K79" s="67"/>
      <c r="L79" s="65"/>
      <c r="M79" s="65"/>
      <c r="N79" s="68"/>
      <c r="O79" s="75"/>
      <c r="P79" s="61"/>
      <c r="Q79" s="61"/>
      <c r="R79" s="61"/>
      <c r="S79" s="61"/>
    </row>
    <row r="80" spans="2:19" s="54" customFormat="1" ht="20.100000000000001" customHeight="1" thickBot="1" x14ac:dyDescent="0.25">
      <c r="B80" s="98">
        <v>2</v>
      </c>
      <c r="C80" s="56"/>
      <c r="D80" s="5"/>
      <c r="E80" s="65"/>
      <c r="F80" s="64"/>
      <c r="G80" s="65"/>
      <c r="H80" s="65"/>
      <c r="I80" s="65"/>
      <c r="J80" s="66"/>
      <c r="K80" s="67"/>
      <c r="L80" s="65"/>
      <c r="M80" s="65"/>
      <c r="N80" s="68"/>
      <c r="O80" s="75"/>
      <c r="P80" s="61"/>
      <c r="Q80" s="61"/>
      <c r="R80" s="61"/>
      <c r="S80" s="61"/>
    </row>
    <row r="81" spans="2:19" s="54" customFormat="1" ht="9.9499999999999993" customHeight="1" thickBot="1" x14ac:dyDescent="0.25">
      <c r="B81" s="96"/>
      <c r="C81" s="82"/>
      <c r="D81" s="7"/>
      <c r="E81" s="74"/>
      <c r="F81" s="74"/>
      <c r="G81" s="74"/>
      <c r="H81" s="74"/>
      <c r="I81" s="58"/>
      <c r="J81" s="79"/>
      <c r="K81" s="83"/>
      <c r="L81" s="74"/>
      <c r="M81" s="74"/>
      <c r="N81" s="75"/>
      <c r="O81" s="75"/>
      <c r="P81" s="61"/>
      <c r="Q81" s="61"/>
      <c r="R81" s="61"/>
      <c r="S81" s="61"/>
    </row>
    <row r="82" spans="2:19" s="54" customFormat="1" ht="20.100000000000001" customHeight="1" x14ac:dyDescent="0.2">
      <c r="B82" s="107" t="s">
        <v>68</v>
      </c>
      <c r="C82" s="89" t="s">
        <v>63</v>
      </c>
      <c r="D82" s="95" t="s">
        <v>1</v>
      </c>
      <c r="E82" s="90">
        <v>1</v>
      </c>
      <c r="F82" s="90">
        <v>2</v>
      </c>
      <c r="G82" s="90">
        <v>3</v>
      </c>
      <c r="H82" s="90">
        <v>4</v>
      </c>
      <c r="I82" s="90">
        <v>5</v>
      </c>
      <c r="J82" s="91" t="s">
        <v>42</v>
      </c>
      <c r="K82" s="92" t="s">
        <v>43</v>
      </c>
      <c r="L82" s="90" t="s">
        <v>44</v>
      </c>
      <c r="M82" s="90" t="s">
        <v>45</v>
      </c>
      <c r="N82" s="93" t="s">
        <v>46</v>
      </c>
      <c r="O82" s="75"/>
      <c r="P82" s="61"/>
      <c r="Q82" s="61"/>
      <c r="R82" s="61"/>
      <c r="S82" s="61"/>
    </row>
    <row r="83" spans="2:19" s="54" customFormat="1" ht="20.100000000000001" customHeight="1" thickBot="1" x14ac:dyDescent="0.3">
      <c r="B83" s="98">
        <v>1</v>
      </c>
      <c r="C83" s="108"/>
      <c r="D83" s="94"/>
      <c r="E83" s="64"/>
      <c r="F83" s="65"/>
      <c r="G83" s="65"/>
      <c r="H83" s="65"/>
      <c r="I83" s="65"/>
      <c r="J83" s="66"/>
      <c r="K83" s="67"/>
      <c r="L83" s="65"/>
      <c r="M83" s="65"/>
      <c r="N83" s="68"/>
      <c r="O83" s="75"/>
      <c r="P83" s="61"/>
      <c r="Q83" s="61"/>
      <c r="R83" s="61"/>
      <c r="S83" s="61"/>
    </row>
    <row r="84" spans="2:19" s="54" customFormat="1" ht="20.100000000000001" customHeight="1" thickBot="1" x14ac:dyDescent="0.25">
      <c r="B84" s="98">
        <v>2</v>
      </c>
      <c r="C84" s="56"/>
      <c r="D84" s="5"/>
      <c r="E84" s="65"/>
      <c r="F84" s="64"/>
      <c r="G84" s="65"/>
      <c r="H84" s="65"/>
      <c r="I84" s="65"/>
      <c r="J84" s="66"/>
      <c r="K84" s="67"/>
      <c r="L84" s="65"/>
      <c r="M84" s="65"/>
      <c r="N84" s="68"/>
      <c r="O84" s="75"/>
      <c r="P84" s="61"/>
      <c r="Q84" s="61"/>
      <c r="R84" s="61"/>
      <c r="S84" s="61"/>
    </row>
    <row r="85" spans="2:19" s="54" customFormat="1" ht="9.9499999999999993" customHeight="1" thickBot="1" x14ac:dyDescent="0.25">
      <c r="B85" s="96"/>
      <c r="C85" s="82"/>
      <c r="D85" s="7"/>
      <c r="E85" s="74"/>
      <c r="F85" s="74"/>
      <c r="G85" s="74"/>
      <c r="H85" s="74"/>
      <c r="I85" s="58"/>
      <c r="J85" s="79"/>
      <c r="K85" s="83"/>
      <c r="L85" s="74"/>
      <c r="M85" s="74"/>
      <c r="N85" s="75"/>
      <c r="O85" s="75"/>
      <c r="P85" s="61"/>
      <c r="Q85" s="61"/>
      <c r="R85" s="61"/>
      <c r="S85" s="61"/>
    </row>
    <row r="86" spans="2:19" s="54" customFormat="1" ht="20.100000000000001" customHeight="1" x14ac:dyDescent="0.2">
      <c r="B86" s="107" t="s">
        <v>69</v>
      </c>
      <c r="C86" s="89" t="s">
        <v>63</v>
      </c>
      <c r="D86" s="95" t="s">
        <v>1</v>
      </c>
      <c r="E86" s="90">
        <v>1</v>
      </c>
      <c r="F86" s="90">
        <v>2</v>
      </c>
      <c r="G86" s="90">
        <v>3</v>
      </c>
      <c r="H86" s="90">
        <v>4</v>
      </c>
      <c r="I86" s="90">
        <v>5</v>
      </c>
      <c r="J86" s="91" t="s">
        <v>42</v>
      </c>
      <c r="K86" s="92" t="s">
        <v>43</v>
      </c>
      <c r="L86" s="90" t="s">
        <v>44</v>
      </c>
      <c r="M86" s="90" t="s">
        <v>45</v>
      </c>
      <c r="N86" s="93" t="s">
        <v>46</v>
      </c>
      <c r="O86" s="75"/>
      <c r="P86" s="61"/>
      <c r="Q86" s="61"/>
      <c r="R86" s="61"/>
      <c r="S86" s="61"/>
    </row>
    <row r="87" spans="2:19" s="54" customFormat="1" ht="20.100000000000001" customHeight="1" thickBot="1" x14ac:dyDescent="0.3">
      <c r="B87" s="98">
        <v>1</v>
      </c>
      <c r="C87" s="108"/>
      <c r="D87" s="94"/>
      <c r="E87" s="64"/>
      <c r="F87" s="65"/>
      <c r="G87" s="65"/>
      <c r="H87" s="65"/>
      <c r="I87" s="65"/>
      <c r="J87" s="66"/>
      <c r="K87" s="67"/>
      <c r="L87" s="65"/>
      <c r="M87" s="65"/>
      <c r="N87" s="68"/>
      <c r="O87" s="75"/>
      <c r="P87" s="61"/>
      <c r="Q87" s="61"/>
      <c r="R87" s="61"/>
      <c r="S87" s="61"/>
    </row>
    <row r="88" spans="2:19" s="54" customFormat="1" ht="20.100000000000001" customHeight="1" thickBot="1" x14ac:dyDescent="0.25">
      <c r="B88" s="98">
        <v>2</v>
      </c>
      <c r="C88" s="56"/>
      <c r="D88" s="5"/>
      <c r="E88" s="65"/>
      <c r="F88" s="64"/>
      <c r="G88" s="65"/>
      <c r="H88" s="65"/>
      <c r="I88" s="65"/>
      <c r="J88" s="66"/>
      <c r="K88" s="67"/>
      <c r="L88" s="65"/>
      <c r="M88" s="65"/>
      <c r="N88" s="68"/>
      <c r="O88" s="75"/>
      <c r="P88" s="61"/>
      <c r="Q88" s="61"/>
      <c r="R88" s="61"/>
      <c r="S88" s="61"/>
    </row>
    <row r="89" spans="2:19" s="54" customFormat="1" ht="9.9499999999999993" customHeight="1" thickBot="1" x14ac:dyDescent="0.25">
      <c r="B89" s="96"/>
      <c r="C89" s="82"/>
      <c r="D89" s="7"/>
      <c r="E89" s="74"/>
      <c r="F89" s="74"/>
      <c r="G89" s="74"/>
      <c r="H89" s="74"/>
      <c r="I89" s="58"/>
      <c r="J89" s="79"/>
      <c r="K89" s="83"/>
      <c r="L89" s="74"/>
      <c r="M89" s="74"/>
      <c r="N89" s="75"/>
      <c r="O89" s="75"/>
      <c r="P89" s="61"/>
      <c r="Q89" s="61"/>
      <c r="R89" s="61"/>
      <c r="S89" s="61"/>
    </row>
    <row r="90" spans="2:19" s="54" customFormat="1" ht="20.100000000000001" customHeight="1" x14ac:dyDescent="0.2">
      <c r="B90" s="107" t="s">
        <v>70</v>
      </c>
      <c r="C90" s="89" t="s">
        <v>63</v>
      </c>
      <c r="D90" s="95" t="s">
        <v>1</v>
      </c>
      <c r="E90" s="90">
        <v>1</v>
      </c>
      <c r="F90" s="90">
        <v>2</v>
      </c>
      <c r="G90" s="90">
        <v>3</v>
      </c>
      <c r="H90" s="90">
        <v>4</v>
      </c>
      <c r="I90" s="90">
        <v>5</v>
      </c>
      <c r="J90" s="91" t="s">
        <v>42</v>
      </c>
      <c r="K90" s="92" t="s">
        <v>43</v>
      </c>
      <c r="L90" s="90" t="s">
        <v>44</v>
      </c>
      <c r="M90" s="90" t="s">
        <v>45</v>
      </c>
      <c r="N90" s="93" t="s">
        <v>46</v>
      </c>
      <c r="O90" s="75"/>
      <c r="P90" s="61"/>
      <c r="Q90" s="61"/>
      <c r="R90" s="61"/>
      <c r="S90" s="61"/>
    </row>
    <row r="91" spans="2:19" s="54" customFormat="1" ht="20.100000000000001" customHeight="1" thickBot="1" x14ac:dyDescent="0.3">
      <c r="B91" s="98">
        <v>1</v>
      </c>
      <c r="C91" s="108"/>
      <c r="D91" s="94"/>
      <c r="E91" s="64"/>
      <c r="F91" s="65"/>
      <c r="G91" s="65"/>
      <c r="H91" s="65"/>
      <c r="I91" s="65"/>
      <c r="J91" s="66"/>
      <c r="K91" s="67"/>
      <c r="L91" s="65"/>
      <c r="M91" s="65"/>
      <c r="N91" s="68"/>
      <c r="O91" s="75"/>
      <c r="P91" s="61"/>
      <c r="Q91" s="61"/>
      <c r="R91" s="61"/>
      <c r="S91" s="61"/>
    </row>
    <row r="92" spans="2:19" s="54" customFormat="1" ht="20.100000000000001" customHeight="1" thickBot="1" x14ac:dyDescent="0.25">
      <c r="B92" s="98">
        <v>2</v>
      </c>
      <c r="C92" s="56"/>
      <c r="D92" s="5"/>
      <c r="E92" s="65"/>
      <c r="F92" s="64"/>
      <c r="G92" s="65"/>
      <c r="H92" s="65"/>
      <c r="I92" s="65"/>
      <c r="J92" s="66"/>
      <c r="K92" s="67"/>
      <c r="L92" s="65"/>
      <c r="M92" s="65"/>
      <c r="N92" s="68"/>
      <c r="O92" s="75"/>
      <c r="P92" s="61"/>
      <c r="Q92" s="61"/>
      <c r="R92" s="61"/>
      <c r="S92" s="61"/>
    </row>
    <row r="93" spans="2:19" s="54" customFormat="1" ht="9.9499999999999993" customHeight="1" thickBot="1" x14ac:dyDescent="0.25">
      <c r="B93" s="96"/>
      <c r="C93" s="82"/>
      <c r="D93" s="7"/>
      <c r="E93" s="74"/>
      <c r="F93" s="74"/>
      <c r="G93" s="74"/>
      <c r="H93" s="74"/>
      <c r="I93" s="58"/>
      <c r="J93" s="79"/>
      <c r="K93" s="83"/>
      <c r="L93" s="74"/>
      <c r="M93" s="74"/>
      <c r="N93" s="75"/>
      <c r="O93" s="75"/>
      <c r="P93" s="61"/>
      <c r="Q93" s="61"/>
      <c r="R93" s="61"/>
      <c r="S93" s="61"/>
    </row>
    <row r="94" spans="2:19" s="54" customFormat="1" ht="20.100000000000001" customHeight="1" x14ac:dyDescent="0.2">
      <c r="B94" s="107" t="s">
        <v>71</v>
      </c>
      <c r="C94" s="89" t="s">
        <v>63</v>
      </c>
      <c r="D94" s="95" t="s">
        <v>1</v>
      </c>
      <c r="E94" s="90">
        <v>1</v>
      </c>
      <c r="F94" s="90">
        <v>2</v>
      </c>
      <c r="G94" s="90">
        <v>3</v>
      </c>
      <c r="H94" s="90">
        <v>4</v>
      </c>
      <c r="I94" s="90">
        <v>5</v>
      </c>
      <c r="J94" s="91" t="s">
        <v>42</v>
      </c>
      <c r="K94" s="92" t="s">
        <v>43</v>
      </c>
      <c r="L94" s="90" t="s">
        <v>44</v>
      </c>
      <c r="M94" s="90" t="s">
        <v>45</v>
      </c>
      <c r="N94" s="93" t="s">
        <v>46</v>
      </c>
      <c r="O94" s="75"/>
      <c r="P94" s="61"/>
      <c r="Q94" s="61"/>
      <c r="R94" s="61"/>
      <c r="S94" s="61"/>
    </row>
    <row r="95" spans="2:19" s="54" customFormat="1" ht="20.100000000000001" customHeight="1" thickBot="1" x14ac:dyDescent="0.3">
      <c r="B95" s="98">
        <v>1</v>
      </c>
      <c r="C95" s="108"/>
      <c r="D95" s="94"/>
      <c r="E95" s="64"/>
      <c r="F95" s="65"/>
      <c r="G95" s="65"/>
      <c r="H95" s="65"/>
      <c r="I95" s="65"/>
      <c r="J95" s="66"/>
      <c r="K95" s="67"/>
      <c r="L95" s="65"/>
      <c r="M95" s="65"/>
      <c r="N95" s="68"/>
      <c r="O95" s="75"/>
      <c r="P95" s="61"/>
      <c r="Q95" s="61"/>
      <c r="R95" s="61"/>
      <c r="S95" s="61"/>
    </row>
    <row r="96" spans="2:19" s="54" customFormat="1" ht="20.100000000000001" customHeight="1" thickBot="1" x14ac:dyDescent="0.25">
      <c r="B96" s="98">
        <v>2</v>
      </c>
      <c r="C96" s="56"/>
      <c r="D96" s="5"/>
      <c r="E96" s="65"/>
      <c r="F96" s="64"/>
      <c r="G96" s="65"/>
      <c r="H96" s="65"/>
      <c r="I96" s="65"/>
      <c r="J96" s="66"/>
      <c r="K96" s="67"/>
      <c r="L96" s="65"/>
      <c r="M96" s="65"/>
      <c r="N96" s="68"/>
      <c r="O96" s="75"/>
      <c r="P96" s="61"/>
      <c r="Q96" s="61"/>
      <c r="R96" s="61"/>
      <c r="S96" s="61"/>
    </row>
    <row r="97" spans="2:19" s="54" customFormat="1" ht="20.100000000000001" customHeight="1" x14ac:dyDescent="0.2">
      <c r="B97" s="96"/>
      <c r="C97" s="82"/>
      <c r="D97" s="7"/>
      <c r="E97" s="74"/>
      <c r="F97" s="74"/>
      <c r="G97" s="74"/>
      <c r="H97" s="74"/>
      <c r="I97" s="58"/>
      <c r="J97" s="79"/>
      <c r="K97" s="83"/>
      <c r="L97" s="74"/>
      <c r="M97" s="74"/>
      <c r="N97" s="75"/>
      <c r="O97" s="75"/>
      <c r="P97" s="61"/>
      <c r="Q97" s="61"/>
      <c r="R97" s="61"/>
      <c r="S97" s="61"/>
    </row>
    <row r="98" spans="2:19" s="54" customFormat="1" ht="20.100000000000001" customHeight="1" x14ac:dyDescent="0.25">
      <c r="B98" s="96"/>
      <c r="C98" s="109" t="s">
        <v>76</v>
      </c>
      <c r="D98" s="7"/>
      <c r="E98" s="74"/>
      <c r="F98" s="74"/>
      <c r="G98" s="74"/>
      <c r="H98" s="74"/>
      <c r="I98" s="58"/>
      <c r="J98" s="79"/>
      <c r="K98" s="83"/>
      <c r="L98" s="74"/>
      <c r="M98" s="74"/>
      <c r="N98" s="75"/>
      <c r="O98" s="75"/>
      <c r="P98" s="61"/>
      <c r="Q98" s="61"/>
      <c r="R98" s="61"/>
      <c r="S98" s="61"/>
    </row>
    <row r="99" spans="2:19" s="54" customFormat="1" ht="20.100000000000001" customHeight="1" x14ac:dyDescent="0.2">
      <c r="B99" s="96" t="s">
        <v>64</v>
      </c>
      <c r="C99" s="82"/>
      <c r="D99" s="7"/>
      <c r="E99" s="74"/>
      <c r="F99" s="74"/>
      <c r="G99" s="74"/>
      <c r="H99" s="74"/>
      <c r="I99" s="58"/>
      <c r="J99" s="79"/>
      <c r="K99" s="83"/>
      <c r="L99" s="74"/>
      <c r="M99" s="74"/>
      <c r="N99" s="75"/>
      <c r="O99" s="75"/>
      <c r="P99" s="61"/>
      <c r="Q99" s="61"/>
      <c r="R99" s="61"/>
      <c r="S99" s="61"/>
    </row>
    <row r="100" spans="2:19" s="54" customFormat="1" ht="20.100000000000001" customHeight="1" thickBot="1" x14ac:dyDescent="0.25">
      <c r="B100" s="98">
        <v>3</v>
      </c>
      <c r="C100" s="56"/>
      <c r="D100" s="5"/>
      <c r="E100" s="65"/>
      <c r="F100" s="65"/>
      <c r="G100" s="64"/>
      <c r="H100" s="65"/>
      <c r="I100" s="65"/>
      <c r="J100" s="66"/>
      <c r="K100" s="67"/>
      <c r="L100" s="65"/>
      <c r="M100" s="65"/>
      <c r="N100" s="68"/>
      <c r="O100" s="75"/>
      <c r="P100" s="61"/>
      <c r="Q100" s="61"/>
      <c r="R100" s="61"/>
      <c r="S100" s="61"/>
    </row>
    <row r="101" spans="2:19" s="54" customFormat="1" ht="20.100000000000001" customHeight="1" thickBot="1" x14ac:dyDescent="0.25">
      <c r="B101" s="99">
        <v>4</v>
      </c>
      <c r="C101" s="56"/>
      <c r="D101" s="5"/>
      <c r="E101" s="65"/>
      <c r="F101" s="65"/>
      <c r="G101" s="65"/>
      <c r="H101" s="64"/>
      <c r="I101" s="65"/>
      <c r="J101" s="66"/>
      <c r="K101" s="69"/>
      <c r="L101" s="70"/>
      <c r="M101" s="70"/>
      <c r="N101" s="71"/>
      <c r="O101" s="75"/>
      <c r="P101" s="61"/>
      <c r="Q101" s="61"/>
      <c r="R101" s="61"/>
      <c r="S101" s="61"/>
    </row>
    <row r="102" spans="2:19" s="54" customFormat="1" ht="20.100000000000001" customHeight="1" x14ac:dyDescent="0.2">
      <c r="B102" s="98">
        <v>5</v>
      </c>
      <c r="C102" s="55"/>
      <c r="D102" s="63"/>
      <c r="E102" s="65"/>
      <c r="F102" s="65"/>
      <c r="G102" s="65"/>
      <c r="H102" s="65"/>
      <c r="I102" s="72"/>
      <c r="J102" s="66"/>
      <c r="K102" s="67"/>
      <c r="L102" s="65"/>
      <c r="M102" s="65"/>
      <c r="N102" s="68"/>
      <c r="O102" s="75"/>
      <c r="P102" s="61"/>
      <c r="Q102" s="61"/>
      <c r="R102" s="61"/>
      <c r="S102" s="61"/>
    </row>
    <row r="103" spans="2:19" s="54" customFormat="1" ht="20.100000000000001" customHeight="1" thickBot="1" x14ac:dyDescent="0.25">
      <c r="B103" s="100" t="s">
        <v>42</v>
      </c>
      <c r="C103" s="87"/>
      <c r="D103" s="6"/>
      <c r="E103" s="73"/>
      <c r="F103" s="73"/>
      <c r="G103" s="73"/>
      <c r="H103" s="73"/>
      <c r="I103" s="84"/>
      <c r="J103" s="64"/>
      <c r="K103" s="85"/>
      <c r="L103" s="73"/>
      <c r="M103" s="73"/>
      <c r="N103" s="86"/>
      <c r="O103" s="75"/>
      <c r="P103" s="61"/>
      <c r="Q103" s="61"/>
      <c r="R103" s="61"/>
      <c r="S103" s="61"/>
    </row>
    <row r="104" spans="2:19" s="54" customFormat="1" ht="20.100000000000001" customHeight="1" x14ac:dyDescent="0.2">
      <c r="B104" s="96"/>
      <c r="C104" s="82"/>
      <c r="D104" s="7"/>
      <c r="E104" s="74"/>
      <c r="F104" s="74"/>
      <c r="G104" s="74"/>
      <c r="H104" s="74"/>
      <c r="I104" s="58"/>
      <c r="J104" s="79"/>
      <c r="K104" s="83"/>
      <c r="L104" s="74"/>
      <c r="M104" s="74"/>
      <c r="N104" s="75"/>
      <c r="O104" s="75"/>
      <c r="P104" s="61"/>
      <c r="Q104" s="61"/>
      <c r="R104" s="61"/>
      <c r="S104" s="61"/>
    </row>
    <row r="105" spans="2:19" s="54" customFormat="1" ht="20.100000000000001" customHeight="1" x14ac:dyDescent="0.2">
      <c r="B105" s="96" t="s">
        <v>65</v>
      </c>
      <c r="C105" s="82"/>
      <c r="D105" s="7"/>
      <c r="E105" s="74"/>
      <c r="F105" s="74"/>
      <c r="G105" s="74"/>
      <c r="H105" s="74"/>
      <c r="I105" s="58"/>
      <c r="J105" s="79"/>
      <c r="K105" s="83"/>
      <c r="L105" s="74"/>
      <c r="M105" s="74"/>
      <c r="N105" s="75"/>
      <c r="O105" s="75"/>
      <c r="P105" s="61"/>
      <c r="Q105" s="61"/>
      <c r="R105" s="61"/>
      <c r="S105" s="61"/>
    </row>
    <row r="106" spans="2:19" s="54" customFormat="1" ht="20.100000000000001" customHeight="1" thickBot="1" x14ac:dyDescent="0.25">
      <c r="B106" s="98">
        <v>3</v>
      </c>
      <c r="C106" s="56"/>
      <c r="D106" s="5"/>
      <c r="E106" s="65"/>
      <c r="F106" s="65"/>
      <c r="G106" s="64"/>
      <c r="H106" s="65"/>
      <c r="I106" s="65"/>
      <c r="J106" s="66"/>
      <c r="K106" s="67"/>
      <c r="L106" s="65"/>
      <c r="M106" s="65"/>
      <c r="N106" s="68"/>
      <c r="O106" s="75"/>
      <c r="P106" s="61"/>
      <c r="Q106" s="61"/>
      <c r="R106" s="61"/>
      <c r="S106" s="61"/>
    </row>
    <row r="107" spans="2:19" s="54" customFormat="1" ht="20.100000000000001" customHeight="1" thickBot="1" x14ac:dyDescent="0.25">
      <c r="B107" s="99">
        <v>4</v>
      </c>
      <c r="C107" s="56"/>
      <c r="D107" s="5"/>
      <c r="E107" s="65"/>
      <c r="F107" s="65"/>
      <c r="G107" s="65"/>
      <c r="H107" s="64"/>
      <c r="I107" s="65"/>
      <c r="J107" s="66"/>
      <c r="K107" s="69"/>
      <c r="L107" s="70"/>
      <c r="M107" s="70"/>
      <c r="N107" s="71"/>
      <c r="O107" s="75"/>
      <c r="P107" s="61"/>
      <c r="Q107" s="61"/>
      <c r="R107" s="61"/>
      <c r="S107" s="61"/>
    </row>
    <row r="108" spans="2:19" s="54" customFormat="1" ht="20.100000000000001" customHeight="1" x14ac:dyDescent="0.2">
      <c r="B108" s="98">
        <v>5</v>
      </c>
      <c r="C108" s="55"/>
      <c r="D108" s="63"/>
      <c r="E108" s="65"/>
      <c r="F108" s="65"/>
      <c r="G108" s="65"/>
      <c r="H108" s="65"/>
      <c r="I108" s="72"/>
      <c r="J108" s="66"/>
      <c r="K108" s="67"/>
      <c r="L108" s="65"/>
      <c r="M108" s="65"/>
      <c r="N108" s="68"/>
      <c r="O108" s="75"/>
      <c r="P108" s="61"/>
      <c r="Q108" s="61"/>
      <c r="R108" s="61"/>
      <c r="S108" s="61"/>
    </row>
    <row r="109" spans="2:19" s="54" customFormat="1" ht="20.100000000000001" customHeight="1" thickBot="1" x14ac:dyDescent="0.25">
      <c r="B109" s="100" t="s">
        <v>42</v>
      </c>
      <c r="C109" s="87"/>
      <c r="D109" s="6"/>
      <c r="E109" s="73"/>
      <c r="F109" s="73"/>
      <c r="G109" s="73"/>
      <c r="H109" s="73"/>
      <c r="I109" s="84"/>
      <c r="J109" s="64"/>
      <c r="K109" s="85"/>
      <c r="L109" s="73"/>
      <c r="M109" s="73"/>
      <c r="N109" s="86"/>
      <c r="O109" s="75"/>
      <c r="P109" s="61"/>
      <c r="Q109" s="61"/>
      <c r="R109" s="61"/>
      <c r="S109" s="61"/>
    </row>
    <row r="110" spans="2:19" s="54" customFormat="1" ht="20.100000000000001" customHeight="1" x14ac:dyDescent="0.2">
      <c r="B110" s="96"/>
      <c r="C110" s="82"/>
      <c r="D110" s="7"/>
      <c r="E110" s="74"/>
      <c r="F110" s="74"/>
      <c r="G110" s="74"/>
      <c r="H110" s="74"/>
      <c r="I110" s="58"/>
      <c r="J110" s="79"/>
      <c r="K110" s="83"/>
      <c r="L110" s="74"/>
      <c r="M110" s="74"/>
      <c r="N110" s="75"/>
      <c r="O110" s="75"/>
      <c r="P110" s="61"/>
      <c r="Q110" s="61"/>
      <c r="R110" s="61"/>
      <c r="S110" s="61"/>
    </row>
    <row r="111" spans="2:19" s="54" customFormat="1" ht="20.100000000000001" customHeight="1" x14ac:dyDescent="0.2">
      <c r="B111" s="96" t="s">
        <v>66</v>
      </c>
      <c r="C111" s="82"/>
      <c r="D111" s="7"/>
      <c r="E111" s="74"/>
      <c r="F111" s="74"/>
      <c r="G111" s="74"/>
      <c r="H111" s="74"/>
      <c r="I111" s="58"/>
      <c r="J111" s="79"/>
      <c r="K111" s="83"/>
      <c r="L111" s="74"/>
      <c r="M111" s="74"/>
      <c r="N111" s="75"/>
      <c r="O111" s="75"/>
      <c r="P111" s="61"/>
      <c r="Q111" s="61"/>
      <c r="R111" s="61"/>
      <c r="S111" s="61"/>
    </row>
    <row r="112" spans="2:19" s="54" customFormat="1" ht="20.100000000000001" customHeight="1" thickBot="1" x14ac:dyDescent="0.25">
      <c r="B112" s="98">
        <v>3</v>
      </c>
      <c r="C112" s="56"/>
      <c r="D112" s="5"/>
      <c r="E112" s="65"/>
      <c r="F112" s="65"/>
      <c r="G112" s="64"/>
      <c r="H112" s="65"/>
      <c r="I112" s="65"/>
      <c r="J112" s="66"/>
      <c r="K112" s="67"/>
      <c r="L112" s="65"/>
      <c r="M112" s="65"/>
      <c r="N112" s="68"/>
      <c r="O112" s="75"/>
      <c r="P112" s="61"/>
      <c r="Q112" s="61"/>
      <c r="R112" s="61"/>
      <c r="S112" s="61"/>
    </row>
    <row r="113" spans="2:19" s="54" customFormat="1" ht="20.100000000000001" customHeight="1" thickBot="1" x14ac:dyDescent="0.25">
      <c r="B113" s="99">
        <v>4</v>
      </c>
      <c r="C113" s="56"/>
      <c r="D113" s="5"/>
      <c r="E113" s="65"/>
      <c r="F113" s="65"/>
      <c r="G113" s="65"/>
      <c r="H113" s="64"/>
      <c r="I113" s="65"/>
      <c r="J113" s="66"/>
      <c r="K113" s="69"/>
      <c r="L113" s="70"/>
      <c r="M113" s="70"/>
      <c r="N113" s="71"/>
      <c r="O113" s="75"/>
      <c r="P113" s="61"/>
      <c r="Q113" s="61"/>
      <c r="R113" s="61"/>
      <c r="S113" s="61"/>
    </row>
    <row r="114" spans="2:19" s="54" customFormat="1" ht="20.100000000000001" customHeight="1" x14ac:dyDescent="0.2">
      <c r="B114" s="98">
        <v>5</v>
      </c>
      <c r="C114" s="55"/>
      <c r="D114" s="63"/>
      <c r="E114" s="65"/>
      <c r="F114" s="65"/>
      <c r="G114" s="65"/>
      <c r="H114" s="65"/>
      <c r="I114" s="72"/>
      <c r="J114" s="66"/>
      <c r="K114" s="67"/>
      <c r="L114" s="65"/>
      <c r="M114" s="65"/>
      <c r="N114" s="68"/>
      <c r="O114" s="75"/>
      <c r="P114" s="61"/>
      <c r="Q114" s="61"/>
      <c r="R114" s="61"/>
      <c r="S114" s="61"/>
    </row>
    <row r="115" spans="2:19" s="54" customFormat="1" ht="20.100000000000001" customHeight="1" thickBot="1" x14ac:dyDescent="0.25">
      <c r="B115" s="100" t="s">
        <v>42</v>
      </c>
      <c r="C115" s="87"/>
      <c r="D115" s="6"/>
      <c r="E115" s="73"/>
      <c r="F115" s="73"/>
      <c r="G115" s="73"/>
      <c r="H115" s="73"/>
      <c r="I115" s="84"/>
      <c r="J115" s="64"/>
      <c r="K115" s="85"/>
      <c r="L115" s="73"/>
      <c r="M115" s="73"/>
      <c r="N115" s="86"/>
      <c r="O115" s="75"/>
      <c r="P115" s="61"/>
      <c r="Q115" s="61"/>
      <c r="R115" s="61"/>
      <c r="S115" s="61"/>
    </row>
    <row r="116" spans="2:19" s="54" customFormat="1" ht="20.100000000000001" customHeight="1" x14ac:dyDescent="0.2">
      <c r="B116" s="96"/>
      <c r="C116" s="82"/>
      <c r="D116" s="7"/>
      <c r="E116" s="74"/>
      <c r="F116" s="74"/>
      <c r="G116" s="74"/>
      <c r="H116" s="74"/>
      <c r="I116" s="58"/>
      <c r="J116" s="79"/>
      <c r="K116" s="83"/>
      <c r="L116" s="74"/>
      <c r="M116" s="74"/>
      <c r="N116" s="75"/>
      <c r="O116" s="75"/>
      <c r="P116" s="61"/>
      <c r="Q116" s="61"/>
      <c r="R116" s="61"/>
      <c r="S116" s="61"/>
    </row>
    <row r="117" spans="2:19" s="54" customFormat="1" ht="20.100000000000001" customHeight="1" x14ac:dyDescent="0.2">
      <c r="B117" s="96" t="s">
        <v>67</v>
      </c>
      <c r="C117" s="82"/>
      <c r="D117" s="7"/>
      <c r="E117" s="74"/>
      <c r="F117" s="74"/>
      <c r="G117" s="74"/>
      <c r="H117" s="74"/>
      <c r="I117" s="58"/>
      <c r="J117" s="79"/>
      <c r="K117" s="83"/>
      <c r="L117" s="74"/>
      <c r="M117" s="74"/>
      <c r="N117" s="75"/>
      <c r="O117" s="75"/>
      <c r="P117" s="61"/>
      <c r="Q117" s="61"/>
      <c r="R117" s="61"/>
      <c r="S117" s="61"/>
    </row>
    <row r="118" spans="2:19" s="54" customFormat="1" ht="20.100000000000001" customHeight="1" thickBot="1" x14ac:dyDescent="0.25">
      <c r="B118" s="98">
        <v>3</v>
      </c>
      <c r="C118" s="56"/>
      <c r="D118" s="5"/>
      <c r="E118" s="65"/>
      <c r="F118" s="65"/>
      <c r="G118" s="64"/>
      <c r="H118" s="65"/>
      <c r="I118" s="65"/>
      <c r="J118" s="66"/>
      <c r="K118" s="67"/>
      <c r="L118" s="65"/>
      <c r="M118" s="65"/>
      <c r="N118" s="68"/>
      <c r="O118" s="75"/>
      <c r="P118" s="61"/>
      <c r="Q118" s="61"/>
      <c r="R118" s="61"/>
      <c r="S118" s="61"/>
    </row>
    <row r="119" spans="2:19" s="54" customFormat="1" ht="20.100000000000001" customHeight="1" thickBot="1" x14ac:dyDescent="0.25">
      <c r="B119" s="99">
        <v>4</v>
      </c>
      <c r="C119" s="56"/>
      <c r="D119" s="5"/>
      <c r="E119" s="65"/>
      <c r="F119" s="65"/>
      <c r="G119" s="65"/>
      <c r="H119" s="64"/>
      <c r="I119" s="65"/>
      <c r="J119" s="66"/>
      <c r="K119" s="69"/>
      <c r="L119" s="70"/>
      <c r="M119" s="70"/>
      <c r="N119" s="71"/>
      <c r="O119" s="75"/>
      <c r="P119" s="61"/>
      <c r="Q119" s="61"/>
      <c r="R119" s="61"/>
      <c r="S119" s="61"/>
    </row>
    <row r="120" spans="2:19" s="54" customFormat="1" ht="20.100000000000001" customHeight="1" x14ac:dyDescent="0.2">
      <c r="B120" s="98">
        <v>5</v>
      </c>
      <c r="C120" s="55"/>
      <c r="D120" s="63"/>
      <c r="E120" s="65"/>
      <c r="F120" s="65"/>
      <c r="G120" s="65"/>
      <c r="H120" s="65"/>
      <c r="I120" s="72"/>
      <c r="J120" s="66"/>
      <c r="K120" s="67"/>
      <c r="L120" s="65"/>
      <c r="M120" s="65"/>
      <c r="N120" s="68"/>
      <c r="O120" s="75"/>
      <c r="P120" s="61"/>
      <c r="Q120" s="61"/>
      <c r="R120" s="61"/>
      <c r="S120" s="61"/>
    </row>
    <row r="121" spans="2:19" s="54" customFormat="1" ht="20.100000000000001" customHeight="1" thickBot="1" x14ac:dyDescent="0.25">
      <c r="B121" s="100" t="s">
        <v>42</v>
      </c>
      <c r="C121" s="87"/>
      <c r="D121" s="6"/>
      <c r="E121" s="73"/>
      <c r="F121" s="73"/>
      <c r="G121" s="73"/>
      <c r="H121" s="73"/>
      <c r="I121" s="84"/>
      <c r="J121" s="64"/>
      <c r="K121" s="85"/>
      <c r="L121" s="73"/>
      <c r="M121" s="73"/>
      <c r="N121" s="86"/>
      <c r="O121" s="75"/>
      <c r="P121" s="61"/>
      <c r="Q121" s="61"/>
      <c r="R121" s="61"/>
      <c r="S121" s="61"/>
    </row>
    <row r="122" spans="2:19" s="54" customFormat="1" ht="20.100000000000001" customHeight="1" x14ac:dyDescent="0.2">
      <c r="B122" s="96"/>
      <c r="C122" s="82"/>
      <c r="D122" s="7"/>
      <c r="E122" s="74"/>
      <c r="F122" s="74"/>
      <c r="G122" s="74"/>
      <c r="H122" s="74"/>
      <c r="I122" s="58"/>
      <c r="J122" s="79"/>
      <c r="K122" s="83"/>
      <c r="L122" s="74"/>
      <c r="M122" s="74"/>
      <c r="N122" s="75"/>
      <c r="O122" s="75"/>
      <c r="P122" s="61"/>
      <c r="Q122" s="61"/>
      <c r="R122" s="61"/>
      <c r="S122" s="61"/>
    </row>
    <row r="123" spans="2:19" s="54" customFormat="1" ht="20.100000000000001" customHeight="1" x14ac:dyDescent="0.2">
      <c r="B123" s="96"/>
      <c r="C123" s="82"/>
      <c r="D123" s="7"/>
      <c r="E123" s="74"/>
      <c r="F123" s="74"/>
      <c r="G123" s="74"/>
      <c r="H123" s="74"/>
      <c r="I123" s="58"/>
      <c r="J123" s="79"/>
      <c r="K123" s="83"/>
      <c r="L123" s="74"/>
      <c r="M123" s="74"/>
      <c r="N123" s="75"/>
      <c r="O123" s="75"/>
      <c r="P123" s="61"/>
      <c r="Q123" s="61"/>
      <c r="R123" s="61"/>
      <c r="S123" s="61"/>
    </row>
    <row r="124" spans="2:19" s="54" customFormat="1" ht="20.100000000000001" customHeight="1" x14ac:dyDescent="0.2">
      <c r="B124" s="96"/>
      <c r="C124" s="82"/>
      <c r="D124" s="7"/>
      <c r="E124" s="74"/>
      <c r="F124" s="74"/>
      <c r="G124" s="74"/>
      <c r="H124" s="74"/>
      <c r="I124" s="58"/>
      <c r="J124" s="79"/>
      <c r="K124" s="83"/>
      <c r="L124" s="74"/>
      <c r="M124" s="74"/>
      <c r="N124" s="75"/>
      <c r="O124" s="75"/>
      <c r="P124" s="61"/>
      <c r="Q124" s="61"/>
      <c r="R124" s="61"/>
      <c r="S124" s="61"/>
    </row>
    <row r="125" spans="2:19" s="54" customFormat="1" ht="20.100000000000001" customHeight="1" x14ac:dyDescent="0.2">
      <c r="B125" s="96" t="s">
        <v>68</v>
      </c>
      <c r="C125" s="82"/>
      <c r="D125" s="7"/>
      <c r="E125" s="74"/>
      <c r="F125" s="74"/>
      <c r="G125" s="74"/>
      <c r="H125" s="74"/>
      <c r="I125" s="58"/>
      <c r="J125" s="79"/>
      <c r="K125" s="83"/>
      <c r="L125" s="74"/>
      <c r="M125" s="74"/>
      <c r="N125" s="75"/>
      <c r="O125" s="75"/>
      <c r="P125" s="61"/>
      <c r="Q125" s="61"/>
      <c r="R125" s="61"/>
      <c r="S125" s="61"/>
    </row>
    <row r="126" spans="2:19" s="54" customFormat="1" ht="20.100000000000001" customHeight="1" thickBot="1" x14ac:dyDescent="0.25">
      <c r="B126" s="98">
        <v>3</v>
      </c>
      <c r="C126" s="56"/>
      <c r="D126" s="5"/>
      <c r="E126" s="65"/>
      <c r="F126" s="65"/>
      <c r="G126" s="64"/>
      <c r="H126" s="65"/>
      <c r="I126" s="65"/>
      <c r="J126" s="66"/>
      <c r="K126" s="67"/>
      <c r="L126" s="65"/>
      <c r="M126" s="65"/>
      <c r="N126" s="68"/>
      <c r="O126" s="75"/>
      <c r="P126" s="61"/>
      <c r="Q126" s="61"/>
      <c r="R126" s="61"/>
      <c r="S126" s="61"/>
    </row>
    <row r="127" spans="2:19" s="54" customFormat="1" ht="20.100000000000001" customHeight="1" thickBot="1" x14ac:dyDescent="0.25">
      <c r="B127" s="99">
        <v>4</v>
      </c>
      <c r="C127" s="56"/>
      <c r="D127" s="5"/>
      <c r="E127" s="65"/>
      <c r="F127" s="65"/>
      <c r="G127" s="65"/>
      <c r="H127" s="64"/>
      <c r="I127" s="65"/>
      <c r="J127" s="66"/>
      <c r="K127" s="69"/>
      <c r="L127" s="70"/>
      <c r="M127" s="70"/>
      <c r="N127" s="71"/>
      <c r="O127" s="75"/>
      <c r="P127" s="61"/>
      <c r="Q127" s="61"/>
      <c r="R127" s="61"/>
      <c r="S127" s="61"/>
    </row>
    <row r="128" spans="2:19" s="54" customFormat="1" ht="20.100000000000001" customHeight="1" x14ac:dyDescent="0.2">
      <c r="B128" s="98">
        <v>5</v>
      </c>
      <c r="C128" s="55"/>
      <c r="D128" s="63"/>
      <c r="E128" s="65"/>
      <c r="F128" s="65"/>
      <c r="G128" s="65"/>
      <c r="H128" s="65"/>
      <c r="I128" s="72"/>
      <c r="J128" s="66"/>
      <c r="K128" s="67"/>
      <c r="L128" s="65"/>
      <c r="M128" s="65"/>
      <c r="N128" s="68"/>
      <c r="O128" s="75"/>
      <c r="P128" s="61"/>
      <c r="Q128" s="61"/>
      <c r="R128" s="61"/>
      <c r="S128" s="61"/>
    </row>
    <row r="129" spans="2:19" s="54" customFormat="1" ht="20.100000000000001" customHeight="1" thickBot="1" x14ac:dyDescent="0.25">
      <c r="B129" s="100" t="s">
        <v>42</v>
      </c>
      <c r="C129" s="87"/>
      <c r="D129" s="6"/>
      <c r="E129" s="73"/>
      <c r="F129" s="73"/>
      <c r="G129" s="73"/>
      <c r="H129" s="73"/>
      <c r="I129" s="84"/>
      <c r="J129" s="64"/>
      <c r="K129" s="85"/>
      <c r="L129" s="73"/>
      <c r="M129" s="73"/>
      <c r="N129" s="86"/>
      <c r="O129" s="75"/>
      <c r="P129" s="61"/>
      <c r="Q129" s="61"/>
      <c r="R129" s="61"/>
      <c r="S129" s="61"/>
    </row>
    <row r="130" spans="2:19" s="54" customFormat="1" ht="20.100000000000001" customHeight="1" x14ac:dyDescent="0.2">
      <c r="B130" s="96"/>
      <c r="C130" s="82"/>
      <c r="D130" s="7"/>
      <c r="E130" s="74"/>
      <c r="F130" s="74"/>
      <c r="G130" s="74"/>
      <c r="H130" s="74"/>
      <c r="I130" s="58"/>
      <c r="J130" s="79"/>
      <c r="K130" s="83"/>
      <c r="L130" s="74"/>
      <c r="M130" s="74"/>
      <c r="N130" s="75"/>
      <c r="O130" s="75"/>
      <c r="P130" s="61"/>
      <c r="Q130" s="61"/>
      <c r="R130" s="61"/>
      <c r="S130" s="61"/>
    </row>
    <row r="131" spans="2:19" s="54" customFormat="1" ht="20.100000000000001" customHeight="1" x14ac:dyDescent="0.2">
      <c r="B131" s="96" t="s">
        <v>69</v>
      </c>
      <c r="C131" s="82"/>
      <c r="D131" s="7"/>
      <c r="E131" s="74"/>
      <c r="F131" s="74"/>
      <c r="G131" s="74"/>
      <c r="H131" s="74"/>
      <c r="I131" s="58"/>
      <c r="J131" s="79"/>
      <c r="K131" s="83"/>
      <c r="L131" s="74"/>
      <c r="M131" s="74"/>
      <c r="N131" s="75"/>
      <c r="O131" s="75"/>
      <c r="P131" s="61"/>
      <c r="Q131" s="61"/>
      <c r="R131" s="61"/>
      <c r="S131" s="61"/>
    </row>
    <row r="132" spans="2:19" s="54" customFormat="1" ht="20.100000000000001" customHeight="1" thickBot="1" x14ac:dyDescent="0.25">
      <c r="B132" s="98">
        <v>3</v>
      </c>
      <c r="C132" s="56"/>
      <c r="D132" s="5"/>
      <c r="E132" s="65"/>
      <c r="F132" s="65"/>
      <c r="G132" s="64"/>
      <c r="H132" s="65"/>
      <c r="I132" s="65"/>
      <c r="J132" s="66"/>
      <c r="K132" s="67"/>
      <c r="L132" s="65"/>
      <c r="M132" s="65"/>
      <c r="N132" s="68"/>
      <c r="O132" s="75"/>
      <c r="P132" s="61"/>
      <c r="Q132" s="61"/>
      <c r="R132" s="61"/>
      <c r="S132" s="61"/>
    </row>
    <row r="133" spans="2:19" s="54" customFormat="1" ht="20.100000000000001" customHeight="1" thickBot="1" x14ac:dyDescent="0.25">
      <c r="B133" s="99">
        <v>4</v>
      </c>
      <c r="C133" s="56"/>
      <c r="D133" s="5"/>
      <c r="E133" s="65"/>
      <c r="F133" s="65"/>
      <c r="G133" s="65"/>
      <c r="H133" s="64"/>
      <c r="I133" s="65"/>
      <c r="J133" s="66"/>
      <c r="K133" s="69"/>
      <c r="L133" s="70"/>
      <c r="M133" s="70"/>
      <c r="N133" s="71"/>
      <c r="O133" s="75"/>
      <c r="P133" s="61"/>
      <c r="Q133" s="61"/>
      <c r="R133" s="61"/>
      <c r="S133" s="61"/>
    </row>
    <row r="134" spans="2:19" s="54" customFormat="1" ht="20.100000000000001" customHeight="1" x14ac:dyDescent="0.2">
      <c r="B134" s="98">
        <v>5</v>
      </c>
      <c r="C134" s="55"/>
      <c r="D134" s="63"/>
      <c r="E134" s="65"/>
      <c r="F134" s="65"/>
      <c r="G134" s="65"/>
      <c r="H134" s="65"/>
      <c r="I134" s="72"/>
      <c r="J134" s="66"/>
      <c r="K134" s="67"/>
      <c r="L134" s="65"/>
      <c r="M134" s="65"/>
      <c r="N134" s="68"/>
      <c r="O134" s="75"/>
      <c r="P134" s="61"/>
      <c r="Q134" s="61"/>
      <c r="R134" s="61"/>
      <c r="S134" s="61"/>
    </row>
    <row r="135" spans="2:19" s="54" customFormat="1" ht="20.100000000000001" customHeight="1" thickBot="1" x14ac:dyDescent="0.25">
      <c r="B135" s="100" t="s">
        <v>42</v>
      </c>
      <c r="C135" s="87"/>
      <c r="D135" s="6"/>
      <c r="E135" s="73"/>
      <c r="F135" s="73"/>
      <c r="G135" s="73"/>
      <c r="H135" s="73"/>
      <c r="I135" s="84"/>
      <c r="J135" s="64"/>
      <c r="K135" s="85"/>
      <c r="L135" s="73"/>
      <c r="M135" s="73"/>
      <c r="N135" s="86"/>
      <c r="O135" s="75"/>
      <c r="P135" s="61"/>
      <c r="Q135" s="61"/>
      <c r="R135" s="61"/>
      <c r="S135" s="61"/>
    </row>
    <row r="136" spans="2:19" s="54" customFormat="1" ht="20.100000000000001" customHeight="1" x14ac:dyDescent="0.2">
      <c r="B136" s="96"/>
      <c r="C136" s="82"/>
      <c r="D136" s="7"/>
      <c r="E136" s="74"/>
      <c r="F136" s="74"/>
      <c r="G136" s="74"/>
      <c r="H136" s="74"/>
      <c r="I136" s="58"/>
      <c r="J136" s="79"/>
      <c r="K136" s="83"/>
      <c r="L136" s="74"/>
      <c r="M136" s="74"/>
      <c r="N136" s="75"/>
      <c r="O136" s="75"/>
      <c r="P136" s="61"/>
      <c r="Q136" s="61"/>
      <c r="R136" s="61"/>
      <c r="S136" s="61"/>
    </row>
    <row r="137" spans="2:19" s="54" customFormat="1" ht="20.100000000000001" customHeight="1" x14ac:dyDescent="0.2">
      <c r="B137" s="96" t="s">
        <v>70</v>
      </c>
      <c r="C137" s="82"/>
      <c r="D137" s="7"/>
      <c r="E137" s="74"/>
      <c r="F137" s="74"/>
      <c r="G137" s="74"/>
      <c r="H137" s="74"/>
      <c r="I137" s="58"/>
      <c r="J137" s="79"/>
      <c r="K137" s="83"/>
      <c r="L137" s="74"/>
      <c r="M137" s="74"/>
      <c r="N137" s="75"/>
      <c r="O137" s="75"/>
      <c r="P137" s="61"/>
      <c r="Q137" s="61"/>
      <c r="R137" s="61"/>
      <c r="S137" s="61"/>
    </row>
    <row r="138" spans="2:19" s="54" customFormat="1" ht="20.100000000000001" customHeight="1" thickBot="1" x14ac:dyDescent="0.25">
      <c r="B138" s="98">
        <v>3</v>
      </c>
      <c r="C138" s="56"/>
      <c r="D138" s="5"/>
      <c r="E138" s="65"/>
      <c r="F138" s="65"/>
      <c r="G138" s="64"/>
      <c r="H138" s="65"/>
      <c r="I138" s="65"/>
      <c r="J138" s="66"/>
      <c r="K138" s="67"/>
      <c r="L138" s="65"/>
      <c r="M138" s="65"/>
      <c r="N138" s="68"/>
      <c r="O138" s="75"/>
      <c r="P138" s="61"/>
      <c r="Q138" s="61"/>
      <c r="R138" s="61"/>
      <c r="S138" s="61"/>
    </row>
    <row r="139" spans="2:19" s="54" customFormat="1" ht="20.100000000000001" customHeight="1" thickBot="1" x14ac:dyDescent="0.25">
      <c r="B139" s="99">
        <v>4</v>
      </c>
      <c r="C139" s="56"/>
      <c r="D139" s="5"/>
      <c r="E139" s="65"/>
      <c r="F139" s="65"/>
      <c r="G139" s="65"/>
      <c r="H139" s="64"/>
      <c r="I139" s="65"/>
      <c r="J139" s="66"/>
      <c r="K139" s="69"/>
      <c r="L139" s="70"/>
      <c r="M139" s="70"/>
      <c r="N139" s="71"/>
      <c r="O139" s="75"/>
      <c r="P139" s="61"/>
      <c r="Q139" s="61"/>
      <c r="R139" s="61"/>
      <c r="S139" s="61"/>
    </row>
    <row r="140" spans="2:19" s="54" customFormat="1" ht="20.100000000000001" customHeight="1" x14ac:dyDescent="0.2">
      <c r="B140" s="98">
        <v>5</v>
      </c>
      <c r="C140" s="55"/>
      <c r="D140" s="63"/>
      <c r="E140" s="65"/>
      <c r="F140" s="65"/>
      <c r="G140" s="65"/>
      <c r="H140" s="65"/>
      <c r="I140" s="72"/>
      <c r="J140" s="66"/>
      <c r="K140" s="67"/>
      <c r="L140" s="65"/>
      <c r="M140" s="65"/>
      <c r="N140" s="68"/>
      <c r="O140" s="75"/>
      <c r="P140" s="61"/>
      <c r="Q140" s="61"/>
      <c r="R140" s="61"/>
      <c r="S140" s="61"/>
    </row>
    <row r="141" spans="2:19" s="54" customFormat="1" ht="20.100000000000001" customHeight="1" thickBot="1" x14ac:dyDescent="0.25">
      <c r="B141" s="100" t="s">
        <v>42</v>
      </c>
      <c r="C141" s="87"/>
      <c r="D141" s="6"/>
      <c r="E141" s="73"/>
      <c r="F141" s="73"/>
      <c r="G141" s="73"/>
      <c r="H141" s="73"/>
      <c r="I141" s="84"/>
      <c r="J141" s="64"/>
      <c r="K141" s="85"/>
      <c r="L141" s="73"/>
      <c r="M141" s="73"/>
      <c r="N141" s="86"/>
      <c r="O141" s="75"/>
      <c r="P141" s="61"/>
      <c r="Q141" s="61"/>
      <c r="R141" s="61"/>
      <c r="S141" s="61"/>
    </row>
    <row r="142" spans="2:19" s="54" customFormat="1" ht="20.100000000000001" customHeight="1" x14ac:dyDescent="0.2">
      <c r="B142" s="96"/>
      <c r="C142" s="82"/>
      <c r="D142" s="7"/>
      <c r="E142" s="74"/>
      <c r="F142" s="74"/>
      <c r="G142" s="74"/>
      <c r="H142" s="74"/>
      <c r="I142" s="58"/>
      <c r="J142" s="79"/>
      <c r="K142" s="83"/>
      <c r="L142" s="74"/>
      <c r="M142" s="74"/>
      <c r="N142" s="75"/>
      <c r="O142" s="75"/>
      <c r="P142" s="61"/>
      <c r="Q142" s="61"/>
      <c r="R142" s="61"/>
      <c r="S142" s="61"/>
    </row>
    <row r="143" spans="2:19" s="54" customFormat="1" ht="20.100000000000001" customHeight="1" x14ac:dyDescent="0.2">
      <c r="B143" s="96" t="s">
        <v>71</v>
      </c>
      <c r="C143" s="82"/>
      <c r="D143" s="7"/>
      <c r="E143" s="74"/>
      <c r="F143" s="74"/>
      <c r="G143" s="74"/>
      <c r="H143" s="74"/>
      <c r="I143" s="58"/>
      <c r="J143" s="79"/>
      <c r="K143" s="83"/>
      <c r="L143" s="74"/>
      <c r="M143" s="74"/>
      <c r="N143" s="75"/>
      <c r="O143" s="75"/>
      <c r="P143" s="61"/>
      <c r="Q143" s="61"/>
      <c r="R143" s="61"/>
      <c r="S143" s="61"/>
    </row>
    <row r="144" spans="2:19" s="54" customFormat="1" ht="20.100000000000001" customHeight="1" thickBot="1" x14ac:dyDescent="0.25">
      <c r="B144" s="98">
        <v>3</v>
      </c>
      <c r="C144" s="56"/>
      <c r="D144" s="5"/>
      <c r="E144" s="65"/>
      <c r="F144" s="65"/>
      <c r="G144" s="64"/>
      <c r="H144" s="65"/>
      <c r="I144" s="65"/>
      <c r="J144" s="66"/>
      <c r="K144" s="67"/>
      <c r="L144" s="65"/>
      <c r="M144" s="65"/>
      <c r="N144" s="68"/>
      <c r="O144" s="75"/>
      <c r="P144" s="61"/>
      <c r="Q144" s="61"/>
      <c r="R144" s="61"/>
      <c r="S144" s="61"/>
    </row>
    <row r="145" spans="2:19" s="54" customFormat="1" ht="20.100000000000001" customHeight="1" thickBot="1" x14ac:dyDescent="0.25">
      <c r="B145" s="99">
        <v>4</v>
      </c>
      <c r="C145" s="56"/>
      <c r="D145" s="5"/>
      <c r="E145" s="65"/>
      <c r="F145" s="65"/>
      <c r="G145" s="65"/>
      <c r="H145" s="64"/>
      <c r="I145" s="65"/>
      <c r="J145" s="66"/>
      <c r="K145" s="69"/>
      <c r="L145" s="70"/>
      <c r="M145" s="70"/>
      <c r="N145" s="71"/>
      <c r="O145" s="75"/>
      <c r="P145" s="61"/>
      <c r="Q145" s="61"/>
      <c r="R145" s="61"/>
      <c r="S145" s="61"/>
    </row>
    <row r="146" spans="2:19" s="54" customFormat="1" ht="20.100000000000001" customHeight="1" x14ac:dyDescent="0.2">
      <c r="B146" s="98">
        <v>5</v>
      </c>
      <c r="C146" s="55"/>
      <c r="D146" s="63"/>
      <c r="E146" s="65"/>
      <c r="F146" s="65"/>
      <c r="G146" s="65"/>
      <c r="H146" s="65"/>
      <c r="I146" s="72"/>
      <c r="J146" s="66"/>
      <c r="K146" s="67"/>
      <c r="L146" s="65"/>
      <c r="M146" s="65"/>
      <c r="N146" s="68"/>
      <c r="O146" s="75"/>
      <c r="P146" s="61"/>
      <c r="Q146" s="61"/>
      <c r="R146" s="61"/>
      <c r="S146" s="61"/>
    </row>
    <row r="147" spans="2:19" s="54" customFormat="1" ht="20.100000000000001" customHeight="1" thickBot="1" x14ac:dyDescent="0.25">
      <c r="B147" s="100" t="s">
        <v>42</v>
      </c>
      <c r="C147" s="87"/>
      <c r="D147" s="6"/>
      <c r="E147" s="73"/>
      <c r="F147" s="73"/>
      <c r="G147" s="73"/>
      <c r="H147" s="73"/>
      <c r="I147" s="84"/>
      <c r="J147" s="64"/>
      <c r="K147" s="85"/>
      <c r="L147" s="73"/>
      <c r="M147" s="73"/>
      <c r="N147" s="86"/>
      <c r="O147" s="75"/>
      <c r="P147" s="61"/>
      <c r="Q147" s="61"/>
      <c r="R147" s="61"/>
      <c r="S147" s="61"/>
    </row>
    <row r="148" spans="2:19" s="54" customFormat="1" ht="20.100000000000001" customHeight="1" x14ac:dyDescent="0.2">
      <c r="B148" s="96"/>
      <c r="C148" s="82"/>
      <c r="D148" s="7"/>
      <c r="E148" s="74"/>
      <c r="F148" s="74"/>
      <c r="G148" s="74"/>
      <c r="H148" s="74"/>
      <c r="I148" s="58"/>
      <c r="J148" s="79"/>
      <c r="K148" s="83"/>
      <c r="L148" s="74"/>
      <c r="M148" s="74"/>
      <c r="N148" s="75"/>
      <c r="O148" s="75"/>
      <c r="P148" s="61"/>
      <c r="Q148" s="61"/>
      <c r="R148" s="61"/>
      <c r="S148" s="61"/>
    </row>
    <row r="149" spans="2:19" s="54" customFormat="1" ht="20.100000000000001" customHeight="1" x14ac:dyDescent="0.2">
      <c r="B149" s="96"/>
      <c r="C149" s="82"/>
      <c r="D149" s="7"/>
      <c r="E149" s="74"/>
      <c r="F149" s="74"/>
      <c r="G149" s="74"/>
      <c r="H149" s="74"/>
      <c r="I149" s="58"/>
      <c r="J149" s="79"/>
      <c r="K149" s="83"/>
      <c r="L149" s="74"/>
      <c r="M149" s="74"/>
      <c r="N149" s="75"/>
      <c r="O149" s="75"/>
      <c r="P149" s="61"/>
      <c r="Q149" s="61"/>
      <c r="R149" s="61"/>
      <c r="S149" s="61"/>
    </row>
    <row r="150" spans="2:19" s="54" customFormat="1" ht="20.100000000000001" customHeight="1" x14ac:dyDescent="0.2">
      <c r="B150" s="96"/>
      <c r="C150" s="82"/>
      <c r="D150" s="7"/>
      <c r="E150" s="74"/>
      <c r="F150" s="74"/>
      <c r="G150" s="74"/>
      <c r="H150" s="74"/>
      <c r="I150" s="58"/>
      <c r="J150" s="79"/>
      <c r="K150" s="83"/>
      <c r="L150" s="74"/>
      <c r="M150" s="74"/>
      <c r="N150" s="75"/>
      <c r="O150" s="75"/>
      <c r="P150" s="61"/>
      <c r="Q150" s="61"/>
      <c r="R150" s="61"/>
      <c r="S150" s="61"/>
    </row>
    <row r="151" spans="2:19" s="54" customFormat="1" ht="20.100000000000001" customHeight="1" x14ac:dyDescent="0.2">
      <c r="B151" s="96"/>
      <c r="C151" s="82"/>
      <c r="D151" s="7"/>
      <c r="E151" s="74"/>
      <c r="F151" s="74"/>
      <c r="G151" s="74"/>
      <c r="H151" s="74"/>
      <c r="I151" s="58"/>
      <c r="J151" s="79"/>
      <c r="K151" s="83"/>
      <c r="L151" s="74"/>
      <c r="M151" s="74"/>
      <c r="N151" s="75"/>
      <c r="O151" s="75"/>
      <c r="P151" s="61"/>
      <c r="Q151" s="61"/>
      <c r="R151" s="61"/>
      <c r="S151" s="61"/>
    </row>
    <row r="152" spans="2:19" s="54" customFormat="1" ht="20.100000000000001" customHeight="1" x14ac:dyDescent="0.2">
      <c r="B152" s="96"/>
      <c r="C152" s="82"/>
      <c r="D152" s="7"/>
      <c r="E152" s="74"/>
      <c r="F152" s="74"/>
      <c r="G152" s="74"/>
      <c r="H152" s="74"/>
      <c r="I152" s="58"/>
      <c r="J152" s="79"/>
      <c r="K152" s="83"/>
      <c r="L152" s="74"/>
      <c r="M152" s="74"/>
      <c r="N152" s="75"/>
      <c r="O152" s="75"/>
      <c r="P152" s="61"/>
      <c r="Q152" s="61"/>
      <c r="R152" s="61"/>
      <c r="S152" s="61"/>
    </row>
    <row r="153" spans="2:19" s="54" customFormat="1" ht="20.100000000000001" customHeight="1" x14ac:dyDescent="0.2">
      <c r="B153" s="96"/>
      <c r="C153" s="82"/>
      <c r="D153" s="7"/>
      <c r="E153" s="74"/>
      <c r="F153" s="74"/>
      <c r="G153" s="74"/>
      <c r="H153" s="74"/>
      <c r="I153" s="58"/>
      <c r="J153" s="79"/>
      <c r="K153" s="83"/>
      <c r="L153" s="74"/>
      <c r="M153" s="74"/>
      <c r="N153" s="75"/>
      <c r="O153" s="75"/>
      <c r="P153" s="61"/>
      <c r="Q153" s="61"/>
      <c r="R153" s="61"/>
      <c r="S153" s="61"/>
    </row>
    <row r="154" spans="2:19" s="54" customFormat="1" ht="20.100000000000001" customHeight="1" x14ac:dyDescent="0.2">
      <c r="B154" s="96"/>
      <c r="C154" s="82"/>
      <c r="D154" s="7"/>
      <c r="E154" s="74"/>
      <c r="F154" s="74"/>
      <c r="G154" s="74"/>
      <c r="H154" s="74"/>
      <c r="I154" s="58"/>
      <c r="J154" s="79"/>
      <c r="K154" s="83"/>
      <c r="L154" s="74"/>
      <c r="M154" s="74"/>
      <c r="N154" s="75"/>
      <c r="O154" s="75"/>
      <c r="P154" s="61"/>
      <c r="Q154" s="61"/>
      <c r="R154" s="61"/>
      <c r="S154" s="61"/>
    </row>
    <row r="155" spans="2:19" s="54" customFormat="1" ht="20.100000000000001" customHeight="1" x14ac:dyDescent="0.2">
      <c r="B155" s="96"/>
      <c r="C155" s="82"/>
      <c r="D155" s="7"/>
      <c r="E155" s="74"/>
      <c r="F155" s="74"/>
      <c r="G155" s="74"/>
      <c r="H155" s="74"/>
      <c r="I155" s="58"/>
      <c r="J155" s="79"/>
      <c r="K155" s="83"/>
      <c r="L155" s="74"/>
      <c r="M155" s="74"/>
      <c r="N155" s="75"/>
      <c r="O155" s="75"/>
      <c r="P155" s="61"/>
      <c r="Q155" s="61"/>
      <c r="R155" s="61"/>
      <c r="S155" s="61"/>
    </row>
    <row r="156" spans="2:19" s="54" customFormat="1" ht="20.100000000000001" customHeight="1" x14ac:dyDescent="0.2">
      <c r="B156" s="96"/>
      <c r="C156" s="82"/>
      <c r="D156" s="7"/>
      <c r="E156" s="74"/>
      <c r="F156" s="74"/>
      <c r="G156" s="74"/>
      <c r="H156" s="74"/>
      <c r="I156" s="58"/>
      <c r="J156" s="79"/>
      <c r="K156" s="83"/>
      <c r="L156" s="74"/>
      <c r="M156" s="74"/>
      <c r="N156" s="75"/>
      <c r="O156" s="75"/>
      <c r="P156" s="61"/>
      <c r="Q156" s="61"/>
      <c r="R156" s="61"/>
      <c r="S156" s="61"/>
    </row>
    <row r="157" spans="2:19" s="54" customFormat="1" ht="20.100000000000001" customHeight="1" x14ac:dyDescent="0.2">
      <c r="B157" s="96"/>
      <c r="C157" s="82"/>
      <c r="D157" s="7"/>
      <c r="E157" s="74"/>
      <c r="F157" s="74"/>
      <c r="G157" s="74"/>
      <c r="H157" s="74"/>
      <c r="I157" s="58"/>
      <c r="J157" s="79"/>
      <c r="K157" s="83"/>
      <c r="L157" s="74"/>
      <c r="M157" s="74"/>
      <c r="N157" s="75"/>
      <c r="O157" s="75"/>
      <c r="P157" s="61"/>
      <c r="Q157" s="61"/>
      <c r="R157" s="61"/>
      <c r="S157" s="61"/>
    </row>
    <row r="158" spans="2:19" s="54" customFormat="1" ht="20.100000000000001" customHeight="1" x14ac:dyDescent="0.2">
      <c r="B158" s="96"/>
      <c r="C158" s="82"/>
      <c r="D158" s="7"/>
      <c r="E158" s="74"/>
      <c r="F158" s="74"/>
      <c r="G158" s="74"/>
      <c r="H158" s="74"/>
      <c r="I158" s="58"/>
      <c r="J158" s="79"/>
      <c r="K158" s="83"/>
      <c r="L158" s="74"/>
      <c r="M158" s="74"/>
      <c r="N158" s="75"/>
      <c r="O158" s="75"/>
      <c r="P158" s="61"/>
      <c r="Q158" s="61"/>
      <c r="R158" s="61"/>
      <c r="S158" s="61"/>
    </row>
    <row r="159" spans="2:19" s="54" customFormat="1" ht="20.100000000000001" customHeight="1" x14ac:dyDescent="0.2">
      <c r="B159" s="96"/>
      <c r="C159" s="82"/>
      <c r="D159" s="7"/>
      <c r="E159" s="74"/>
      <c r="F159" s="74"/>
      <c r="G159" s="74"/>
      <c r="H159" s="74"/>
      <c r="I159" s="58"/>
      <c r="J159" s="79"/>
      <c r="K159" s="83"/>
      <c r="L159" s="74"/>
      <c r="M159" s="74"/>
      <c r="N159" s="75"/>
      <c r="O159" s="75"/>
      <c r="P159" s="61"/>
      <c r="Q159" s="61"/>
      <c r="R159" s="61"/>
      <c r="S159" s="61"/>
    </row>
    <row r="160" spans="2:19" s="54" customFormat="1" ht="20.100000000000001" customHeight="1" x14ac:dyDescent="0.2">
      <c r="B160" s="96"/>
      <c r="C160" s="82"/>
      <c r="D160" s="7"/>
      <c r="E160" s="74"/>
      <c r="F160" s="74"/>
      <c r="G160" s="74"/>
      <c r="H160" s="74"/>
      <c r="I160" s="58"/>
      <c r="J160" s="79"/>
      <c r="K160" s="83"/>
      <c r="L160" s="74"/>
      <c r="M160" s="74"/>
      <c r="N160" s="75"/>
      <c r="O160" s="75"/>
      <c r="P160" s="61"/>
      <c r="Q160" s="61"/>
      <c r="R160" s="61"/>
      <c r="S160" s="61"/>
    </row>
    <row r="161" spans="2:19" s="54" customFormat="1" ht="20.100000000000001" customHeight="1" x14ac:dyDescent="0.2">
      <c r="B161" s="96"/>
      <c r="C161" s="82"/>
      <c r="D161" s="7"/>
      <c r="E161" s="74"/>
      <c r="F161" s="74"/>
      <c r="G161" s="74"/>
      <c r="H161" s="74"/>
      <c r="I161" s="58"/>
      <c r="J161" s="79"/>
      <c r="K161" s="83"/>
      <c r="L161" s="74"/>
      <c r="M161" s="74"/>
      <c r="N161" s="75"/>
      <c r="O161" s="75"/>
      <c r="P161" s="61"/>
      <c r="Q161" s="61"/>
      <c r="R161" s="61"/>
      <c r="S161" s="61"/>
    </row>
    <row r="162" spans="2:19" s="54" customFormat="1" ht="20.100000000000001" customHeight="1" x14ac:dyDescent="0.2">
      <c r="B162" s="96"/>
      <c r="C162" s="82"/>
      <c r="D162" s="7"/>
      <c r="E162" s="74"/>
      <c r="F162" s="74"/>
      <c r="G162" s="74"/>
      <c r="H162" s="74"/>
      <c r="I162" s="58"/>
      <c r="J162" s="79"/>
      <c r="K162" s="83"/>
      <c r="L162" s="74"/>
      <c r="M162" s="74"/>
      <c r="N162" s="75"/>
      <c r="O162" s="75"/>
      <c r="P162" s="61"/>
      <c r="Q162" s="61"/>
      <c r="R162" s="61"/>
      <c r="S162" s="61"/>
    </row>
    <row r="163" spans="2:19" s="54" customFormat="1" ht="20.100000000000001" customHeight="1" x14ac:dyDescent="0.2">
      <c r="B163" s="96"/>
      <c r="C163" s="82"/>
      <c r="D163" s="7"/>
      <c r="E163" s="74"/>
      <c r="F163" s="74"/>
      <c r="G163" s="74"/>
      <c r="H163" s="74"/>
      <c r="I163" s="58"/>
      <c r="J163" s="79"/>
      <c r="K163" s="83"/>
      <c r="L163" s="74"/>
      <c r="M163" s="74"/>
      <c r="N163" s="75"/>
      <c r="O163" s="75"/>
      <c r="P163" s="61"/>
      <c r="Q163" s="61"/>
      <c r="R163" s="61"/>
      <c r="S163" s="61"/>
    </row>
    <row r="164" spans="2:19" s="54" customFormat="1" ht="20.100000000000001" customHeight="1" x14ac:dyDescent="0.2">
      <c r="B164" s="96"/>
      <c r="C164" s="82"/>
      <c r="D164" s="7"/>
      <c r="E164" s="74"/>
      <c r="F164" s="74"/>
      <c r="G164" s="74"/>
      <c r="H164" s="74"/>
      <c r="I164" s="58"/>
      <c r="J164" s="79"/>
      <c r="K164" s="83"/>
      <c r="L164" s="74"/>
      <c r="M164" s="74"/>
      <c r="N164" s="75"/>
      <c r="O164" s="75"/>
      <c r="P164" s="61"/>
      <c r="Q164" s="61"/>
      <c r="R164" s="61"/>
      <c r="S164" s="61"/>
    </row>
    <row r="165" spans="2:19" s="54" customFormat="1" ht="20.100000000000001" customHeight="1" x14ac:dyDescent="0.2">
      <c r="B165" s="96"/>
      <c r="C165" s="82"/>
      <c r="D165" s="7"/>
      <c r="E165" s="74"/>
      <c r="F165" s="74"/>
      <c r="G165" s="74"/>
      <c r="H165" s="74"/>
      <c r="I165" s="58"/>
      <c r="J165" s="79"/>
      <c r="K165" s="83"/>
      <c r="L165" s="74"/>
      <c r="M165" s="74"/>
      <c r="N165" s="75"/>
      <c r="O165" s="75"/>
      <c r="P165" s="61"/>
      <c r="Q165" s="61"/>
      <c r="R165" s="61"/>
      <c r="S165" s="61"/>
    </row>
    <row r="166" spans="2:19" s="54" customFormat="1" ht="20.100000000000001" customHeight="1" x14ac:dyDescent="0.2">
      <c r="B166" s="96"/>
      <c r="C166" s="82"/>
      <c r="D166" s="7"/>
      <c r="E166" s="74"/>
      <c r="F166" s="74"/>
      <c r="G166" s="74"/>
      <c r="H166" s="74"/>
      <c r="I166" s="58"/>
      <c r="J166" s="79"/>
      <c r="K166" s="83"/>
      <c r="L166" s="74"/>
      <c r="M166" s="74"/>
      <c r="N166" s="75"/>
      <c r="O166" s="75"/>
      <c r="P166" s="61"/>
      <c r="Q166" s="61"/>
      <c r="R166" s="61"/>
      <c r="S166" s="61"/>
    </row>
    <row r="167" spans="2:19" s="54" customFormat="1" ht="20.100000000000001" customHeight="1" x14ac:dyDescent="0.2">
      <c r="B167" s="96"/>
      <c r="C167" s="82"/>
      <c r="D167" s="7"/>
      <c r="E167" s="74"/>
      <c r="F167" s="74"/>
      <c r="G167" s="74"/>
      <c r="H167" s="74"/>
      <c r="I167" s="58"/>
      <c r="J167" s="79"/>
      <c r="K167" s="83"/>
      <c r="L167" s="74"/>
      <c r="M167" s="74"/>
      <c r="N167" s="75"/>
      <c r="O167" s="75"/>
      <c r="P167" s="61"/>
      <c r="Q167" s="61"/>
      <c r="R167" s="61"/>
      <c r="S167" s="61"/>
    </row>
    <row r="168" spans="2:19" s="54" customFormat="1" ht="20.100000000000001" customHeight="1" x14ac:dyDescent="0.2">
      <c r="B168" s="96"/>
      <c r="C168" s="82"/>
      <c r="D168" s="7"/>
      <c r="E168" s="74"/>
      <c r="F168" s="74"/>
      <c r="G168" s="74"/>
      <c r="H168" s="74"/>
      <c r="I168" s="58"/>
      <c r="J168" s="79"/>
      <c r="K168" s="83"/>
      <c r="L168" s="74"/>
      <c r="M168" s="74"/>
      <c r="N168" s="75"/>
      <c r="O168" s="75"/>
      <c r="P168" s="61"/>
      <c r="Q168" s="61"/>
      <c r="R168" s="61"/>
      <c r="S168" s="61"/>
    </row>
    <row r="169" spans="2:19" s="54" customFormat="1" ht="20.100000000000001" customHeight="1" x14ac:dyDescent="0.2">
      <c r="B169" s="96"/>
      <c r="C169" s="82"/>
      <c r="D169" s="7"/>
      <c r="E169" s="74"/>
      <c r="F169" s="74"/>
      <c r="G169" s="74"/>
      <c r="H169" s="74"/>
      <c r="I169" s="58"/>
      <c r="J169" s="79"/>
      <c r="K169" s="83"/>
      <c r="L169" s="74"/>
      <c r="M169" s="74"/>
      <c r="N169" s="75"/>
      <c r="O169" s="75"/>
      <c r="P169" s="61"/>
      <c r="Q169" s="61"/>
      <c r="R169" s="61"/>
      <c r="S169" s="61"/>
    </row>
    <row r="170" spans="2:19" s="54" customFormat="1" ht="20.100000000000001" customHeight="1" x14ac:dyDescent="0.2">
      <c r="B170" s="96"/>
      <c r="C170" s="82"/>
      <c r="D170" s="7"/>
      <c r="E170" s="74"/>
      <c r="F170" s="74"/>
      <c r="G170" s="74"/>
      <c r="H170" s="74"/>
      <c r="I170" s="58"/>
      <c r="J170" s="79"/>
      <c r="K170" s="83"/>
      <c r="L170" s="74"/>
      <c r="M170" s="74"/>
      <c r="N170" s="75"/>
      <c r="O170" s="75"/>
      <c r="P170" s="61"/>
      <c r="Q170" s="61"/>
      <c r="R170" s="61"/>
      <c r="S170" s="61"/>
    </row>
    <row r="171" spans="2:19" s="54" customFormat="1" ht="20.100000000000001" customHeight="1" x14ac:dyDescent="0.2">
      <c r="B171" s="96"/>
      <c r="C171" s="82"/>
      <c r="D171" s="7"/>
      <c r="E171" s="74"/>
      <c r="F171" s="74"/>
      <c r="G171" s="74"/>
      <c r="H171" s="74"/>
      <c r="I171" s="58"/>
      <c r="J171" s="79"/>
      <c r="K171" s="83"/>
      <c r="L171" s="74"/>
      <c r="M171" s="74"/>
      <c r="N171" s="75"/>
      <c r="O171" s="75"/>
      <c r="P171" s="61"/>
      <c r="Q171" s="61"/>
      <c r="R171" s="61"/>
      <c r="S171" s="61"/>
    </row>
    <row r="172" spans="2:19" s="54" customFormat="1" ht="20.100000000000001" customHeight="1" x14ac:dyDescent="0.2">
      <c r="B172" s="96"/>
      <c r="C172" s="82"/>
      <c r="D172" s="7"/>
      <c r="E172" s="74"/>
      <c r="F172" s="74"/>
      <c r="G172" s="74"/>
      <c r="H172" s="74"/>
      <c r="I172" s="58"/>
      <c r="J172" s="79"/>
      <c r="K172" s="83"/>
      <c r="L172" s="74"/>
      <c r="M172" s="74"/>
      <c r="N172" s="75"/>
      <c r="O172" s="75"/>
      <c r="P172" s="61"/>
      <c r="Q172" s="61"/>
      <c r="R172" s="61"/>
      <c r="S172" s="61"/>
    </row>
    <row r="173" spans="2:19" s="54" customFormat="1" ht="20.100000000000001" customHeight="1" x14ac:dyDescent="0.2">
      <c r="B173" s="96"/>
      <c r="C173" s="82"/>
      <c r="D173" s="7"/>
      <c r="E173" s="74"/>
      <c r="F173" s="74"/>
      <c r="G173" s="74"/>
      <c r="H173" s="74"/>
      <c r="I173" s="58"/>
      <c r="J173" s="79"/>
      <c r="K173" s="83"/>
      <c r="L173" s="74"/>
      <c r="M173" s="74"/>
      <c r="N173" s="75"/>
      <c r="O173" s="75"/>
      <c r="P173" s="61"/>
      <c r="Q173" s="61"/>
      <c r="R173" s="61"/>
      <c r="S173" s="61"/>
    </row>
    <row r="174" spans="2:19" s="54" customFormat="1" ht="20.100000000000001" customHeight="1" x14ac:dyDescent="0.2">
      <c r="B174" s="96"/>
      <c r="C174" s="82"/>
      <c r="D174" s="7"/>
      <c r="E174" s="74"/>
      <c r="F174" s="74"/>
      <c r="G174" s="74"/>
      <c r="H174" s="74"/>
      <c r="I174" s="58"/>
      <c r="J174" s="79"/>
      <c r="K174" s="83"/>
      <c r="L174" s="74"/>
      <c r="M174" s="74"/>
      <c r="N174" s="75"/>
      <c r="O174" s="75"/>
      <c r="P174" s="61"/>
      <c r="Q174" s="61"/>
      <c r="R174" s="61"/>
      <c r="S174" s="61"/>
    </row>
    <row r="175" spans="2:19" s="54" customFormat="1" ht="20.100000000000001" customHeight="1" x14ac:dyDescent="0.2">
      <c r="B175" s="96"/>
      <c r="C175" s="82"/>
      <c r="D175" s="7"/>
      <c r="E175" s="74"/>
      <c r="F175" s="74"/>
      <c r="G175" s="74"/>
      <c r="H175" s="74"/>
      <c r="I175" s="58"/>
      <c r="J175" s="79"/>
      <c r="K175" s="83"/>
      <c r="L175" s="74"/>
      <c r="M175" s="74"/>
      <c r="N175" s="75"/>
      <c r="O175" s="75"/>
      <c r="P175" s="61"/>
      <c r="Q175" s="61"/>
      <c r="R175" s="61"/>
      <c r="S175" s="61"/>
    </row>
    <row r="176" spans="2:19" s="54" customFormat="1" ht="20.100000000000001" customHeight="1" x14ac:dyDescent="0.2">
      <c r="B176" s="96"/>
      <c r="C176" s="82"/>
      <c r="D176" s="7"/>
      <c r="E176" s="74"/>
      <c r="F176" s="74"/>
      <c r="G176" s="74"/>
      <c r="H176" s="74"/>
      <c r="I176" s="58"/>
      <c r="J176" s="79"/>
      <c r="K176" s="83"/>
      <c r="L176" s="74"/>
      <c r="M176" s="74"/>
      <c r="N176" s="75"/>
      <c r="O176" s="75"/>
      <c r="P176" s="61"/>
      <c r="Q176" s="61"/>
      <c r="R176" s="61"/>
      <c r="S176" s="61"/>
    </row>
    <row r="177" spans="1:1028" s="54" customFormat="1" ht="20.100000000000001" customHeight="1" x14ac:dyDescent="0.2">
      <c r="B177" s="96"/>
      <c r="C177" s="82"/>
      <c r="D177" s="7"/>
      <c r="E177" s="74"/>
      <c r="F177" s="74"/>
      <c r="G177" s="74"/>
      <c r="H177" s="74"/>
      <c r="I177" s="58"/>
      <c r="J177" s="79"/>
      <c r="K177" s="83"/>
      <c r="L177" s="74"/>
      <c r="M177" s="74"/>
      <c r="N177" s="75"/>
      <c r="O177" s="75"/>
      <c r="P177" s="61"/>
      <c r="Q177" s="61"/>
      <c r="R177" s="61"/>
      <c r="S177" s="61"/>
    </row>
    <row r="178" spans="1:1028" s="54" customFormat="1" ht="20.100000000000001" customHeight="1" x14ac:dyDescent="0.2">
      <c r="B178" s="96"/>
      <c r="C178" s="82"/>
      <c r="D178" s="7"/>
      <c r="E178" s="74"/>
      <c r="F178" s="74"/>
      <c r="G178" s="74"/>
      <c r="H178" s="74"/>
      <c r="I178" s="58"/>
      <c r="J178" s="79"/>
      <c r="K178" s="83"/>
      <c r="L178" s="74"/>
      <c r="M178" s="74"/>
      <c r="N178" s="75"/>
      <c r="O178" s="75"/>
      <c r="P178" s="61"/>
      <c r="Q178" s="61"/>
      <c r="R178" s="61"/>
      <c r="S178" s="61"/>
    </row>
    <row r="179" spans="1:1028" s="54" customFormat="1" ht="20.100000000000001" customHeight="1" x14ac:dyDescent="0.2">
      <c r="B179" s="96"/>
      <c r="C179" s="82"/>
      <c r="D179" s="7"/>
      <c r="E179" s="74"/>
      <c r="F179" s="74"/>
      <c r="G179" s="74"/>
      <c r="H179" s="74"/>
      <c r="I179" s="58"/>
      <c r="J179" s="79"/>
      <c r="K179" s="83"/>
      <c r="L179" s="74"/>
      <c r="M179" s="74"/>
      <c r="N179" s="75"/>
      <c r="O179" s="75"/>
      <c r="P179" s="61"/>
      <c r="Q179" s="61"/>
      <c r="R179" s="61"/>
      <c r="S179" s="61"/>
    </row>
    <row r="180" spans="1:1028" s="54" customFormat="1" ht="8.1" customHeight="1" x14ac:dyDescent="0.2">
      <c r="B180" s="101"/>
      <c r="C180" s="77"/>
      <c r="D180" s="78"/>
      <c r="E180" s="76"/>
      <c r="F180" s="76"/>
      <c r="G180" s="76"/>
      <c r="H180" s="76"/>
      <c r="I180" s="79"/>
      <c r="J180" s="76"/>
      <c r="K180" s="80"/>
      <c r="L180" s="76"/>
      <c r="M180" s="76"/>
      <c r="N180" s="81"/>
      <c r="O180" s="81"/>
      <c r="P180" s="61"/>
      <c r="Q180" s="61"/>
      <c r="R180" s="61"/>
      <c r="S180" s="61"/>
    </row>
    <row r="181" spans="1:1028" s="54" customFormat="1" ht="8.1" customHeight="1" x14ac:dyDescent="0.2">
      <c r="B181" s="101"/>
      <c r="C181" s="77"/>
      <c r="D181" s="78"/>
      <c r="E181" s="76"/>
      <c r="F181" s="76"/>
      <c r="G181" s="76"/>
      <c r="H181" s="76"/>
      <c r="I181" s="79"/>
      <c r="J181" s="76"/>
      <c r="K181" s="80"/>
      <c r="L181" s="76"/>
      <c r="M181" s="76"/>
      <c r="N181" s="81"/>
      <c r="O181" s="81"/>
      <c r="P181" s="61"/>
      <c r="Q181" s="61"/>
      <c r="R181" s="61"/>
      <c r="S181" s="61"/>
    </row>
    <row r="182" spans="1:1028" s="54" customFormat="1" ht="20.100000000000001" customHeight="1" x14ac:dyDescent="0.2">
      <c r="B182" s="101"/>
      <c r="C182" s="77"/>
      <c r="D182" s="78"/>
      <c r="E182" s="76"/>
      <c r="F182" s="76"/>
      <c r="G182" s="76"/>
      <c r="H182" s="76"/>
      <c r="I182" s="79"/>
      <c r="J182" s="76"/>
      <c r="K182" s="80"/>
      <c r="L182" s="76"/>
      <c r="M182" s="76"/>
      <c r="N182" s="81"/>
      <c r="O182" s="81"/>
      <c r="P182" s="61"/>
      <c r="Q182" s="61"/>
      <c r="R182" s="61"/>
      <c r="S182" s="61"/>
    </row>
    <row r="183" spans="1:1028" s="3" customFormat="1" x14ac:dyDescent="0.2">
      <c r="A183" s="50"/>
      <c r="B183" s="102"/>
      <c r="C183" s="2"/>
      <c r="D183" s="88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62"/>
      <c r="Q183" s="62"/>
      <c r="R183" s="62"/>
      <c r="S183" s="62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  <c r="EK183" s="51"/>
      <c r="EL183" s="51"/>
      <c r="EM183" s="51"/>
      <c r="EN183" s="51"/>
      <c r="EO183" s="51"/>
      <c r="EP183" s="51"/>
      <c r="EQ183" s="51"/>
      <c r="ER183" s="51"/>
      <c r="ES183" s="51"/>
      <c r="ET183" s="51"/>
      <c r="EU183" s="51"/>
      <c r="EV183" s="51"/>
      <c r="EW183" s="51"/>
      <c r="EX183" s="51"/>
      <c r="EY183" s="51"/>
      <c r="EZ183" s="51"/>
      <c r="FA183" s="51"/>
      <c r="FB183" s="51"/>
      <c r="FC183" s="51"/>
      <c r="FD183" s="51"/>
      <c r="FE183" s="51"/>
      <c r="FF183" s="51"/>
      <c r="FG183" s="51"/>
      <c r="FH183" s="51"/>
      <c r="FI183" s="51"/>
      <c r="FJ183" s="51"/>
      <c r="FK183" s="51"/>
      <c r="FL183" s="51"/>
      <c r="FM183" s="51"/>
      <c r="FN183" s="51"/>
      <c r="FO183" s="51"/>
      <c r="FP183" s="51"/>
      <c r="FQ183" s="51"/>
      <c r="FR183" s="51"/>
      <c r="FS183" s="51"/>
      <c r="FT183" s="51"/>
      <c r="FU183" s="51"/>
      <c r="FV183" s="51"/>
      <c r="FW183" s="51"/>
      <c r="FX183" s="51"/>
      <c r="FY183" s="51"/>
      <c r="FZ183" s="51"/>
      <c r="GA183" s="51"/>
      <c r="GB183" s="51"/>
      <c r="GC183" s="51"/>
      <c r="GD183" s="51"/>
      <c r="GE183" s="51"/>
      <c r="GF183" s="51"/>
      <c r="GG183" s="51"/>
      <c r="GH183" s="51"/>
      <c r="GI183" s="51"/>
      <c r="GJ183" s="51"/>
      <c r="GK183" s="51"/>
      <c r="GL183" s="51"/>
      <c r="GM183" s="51"/>
      <c r="GN183" s="51"/>
      <c r="GO183" s="51"/>
      <c r="GP183" s="51"/>
      <c r="GQ183" s="51"/>
      <c r="GR183" s="51"/>
      <c r="GS183" s="51"/>
      <c r="GT183" s="51"/>
      <c r="GU183" s="51"/>
      <c r="GV183" s="51"/>
      <c r="GW183" s="51"/>
      <c r="GX183" s="51"/>
      <c r="GY183" s="51"/>
      <c r="GZ183" s="51"/>
      <c r="HA183" s="51"/>
      <c r="HB183" s="51"/>
      <c r="HC183" s="51"/>
      <c r="HD183" s="51"/>
      <c r="HE183" s="51"/>
      <c r="HF183" s="51"/>
      <c r="HG183" s="51"/>
      <c r="HH183" s="51"/>
      <c r="HI183" s="51"/>
      <c r="HJ183" s="51"/>
      <c r="HK183" s="51"/>
      <c r="HL183" s="51"/>
      <c r="HM183" s="51"/>
      <c r="HN183" s="51"/>
      <c r="HO183" s="51"/>
      <c r="HP183" s="51"/>
      <c r="HQ183" s="51"/>
      <c r="HR183" s="51"/>
      <c r="HS183" s="51"/>
      <c r="HT183" s="51"/>
      <c r="HU183" s="51"/>
      <c r="HV183" s="51"/>
      <c r="HW183" s="51"/>
      <c r="HX183" s="51"/>
      <c r="HY183" s="51"/>
      <c r="HZ183" s="51"/>
      <c r="IA183" s="51"/>
      <c r="IB183" s="51"/>
      <c r="IC183" s="51"/>
      <c r="ID183" s="51"/>
      <c r="IE183" s="51"/>
      <c r="IF183" s="51"/>
      <c r="IG183" s="51"/>
      <c r="IH183" s="51"/>
      <c r="II183" s="51"/>
      <c r="IJ183" s="51"/>
      <c r="IK183" s="51"/>
      <c r="IL183" s="51"/>
      <c r="IM183" s="51"/>
      <c r="IN183" s="51"/>
      <c r="IO183" s="51"/>
      <c r="IP183" s="51"/>
      <c r="IQ183" s="51"/>
      <c r="IR183" s="51"/>
      <c r="IS183" s="51"/>
      <c r="IT183" s="51"/>
      <c r="IU183" s="51"/>
      <c r="IV183" s="51"/>
      <c r="IW183" s="51"/>
      <c r="IX183" s="51"/>
      <c r="IY183" s="51"/>
      <c r="IZ183" s="51"/>
      <c r="JA183" s="51"/>
      <c r="JB183" s="51"/>
      <c r="JC183" s="51"/>
      <c r="JD183" s="51"/>
      <c r="JE183" s="51"/>
      <c r="JF183" s="51"/>
      <c r="JG183" s="51"/>
      <c r="JH183" s="51"/>
      <c r="JI183" s="51"/>
      <c r="JJ183" s="51"/>
      <c r="JK183" s="51"/>
      <c r="JL183" s="51"/>
      <c r="JM183" s="51"/>
      <c r="JN183" s="51"/>
      <c r="JO183" s="51"/>
      <c r="JP183" s="51"/>
      <c r="JQ183" s="51"/>
      <c r="JR183" s="51"/>
      <c r="JS183" s="51"/>
      <c r="JT183" s="51"/>
      <c r="JU183" s="51"/>
      <c r="JV183" s="51"/>
      <c r="JW183" s="51"/>
      <c r="JX183" s="51"/>
      <c r="JY183" s="51"/>
      <c r="JZ183" s="51"/>
      <c r="KA183" s="51"/>
      <c r="KB183" s="51"/>
      <c r="KC183" s="51"/>
      <c r="KD183" s="51"/>
      <c r="KE183" s="51"/>
      <c r="KF183" s="51"/>
      <c r="KG183" s="51"/>
      <c r="KH183" s="51"/>
      <c r="KI183" s="51"/>
      <c r="KJ183" s="51"/>
      <c r="KK183" s="51"/>
      <c r="KL183" s="51"/>
      <c r="KM183" s="51"/>
      <c r="KN183" s="51"/>
      <c r="KO183" s="51"/>
      <c r="KP183" s="51"/>
      <c r="KQ183" s="51"/>
      <c r="KR183" s="51"/>
      <c r="KS183" s="51"/>
      <c r="KT183" s="51"/>
      <c r="KU183" s="51"/>
      <c r="KV183" s="51"/>
      <c r="KW183" s="51"/>
      <c r="KX183" s="51"/>
      <c r="KY183" s="51"/>
      <c r="KZ183" s="51"/>
      <c r="LA183" s="51"/>
      <c r="LB183" s="51"/>
      <c r="LC183" s="51"/>
      <c r="LD183" s="51"/>
      <c r="LE183" s="51"/>
      <c r="LF183" s="51"/>
      <c r="LG183" s="51"/>
      <c r="LH183" s="51"/>
      <c r="LI183" s="51"/>
      <c r="LJ183" s="51"/>
      <c r="LK183" s="51"/>
      <c r="LL183" s="51"/>
      <c r="LM183" s="51"/>
      <c r="LN183" s="51"/>
      <c r="LO183" s="51"/>
      <c r="LP183" s="51"/>
      <c r="LQ183" s="51"/>
      <c r="LR183" s="51"/>
      <c r="LS183" s="51"/>
      <c r="LT183" s="51"/>
      <c r="LU183" s="51"/>
      <c r="LV183" s="51"/>
      <c r="LW183" s="51"/>
      <c r="LX183" s="51"/>
      <c r="LY183" s="51"/>
      <c r="LZ183" s="51"/>
      <c r="MA183" s="51"/>
      <c r="MB183" s="51"/>
      <c r="MC183" s="51"/>
      <c r="MD183" s="51"/>
      <c r="ME183" s="51"/>
      <c r="MF183" s="51"/>
      <c r="MG183" s="51"/>
      <c r="MH183" s="51"/>
      <c r="MI183" s="51"/>
      <c r="MJ183" s="51"/>
      <c r="MK183" s="51"/>
      <c r="ML183" s="51"/>
      <c r="MM183" s="51"/>
      <c r="MN183" s="51"/>
      <c r="MO183" s="51"/>
      <c r="MP183" s="51"/>
      <c r="MQ183" s="51"/>
      <c r="MR183" s="51"/>
      <c r="MS183" s="51"/>
      <c r="MT183" s="51"/>
      <c r="MU183" s="51"/>
      <c r="MV183" s="51"/>
      <c r="MW183" s="51"/>
      <c r="MX183" s="51"/>
      <c r="MY183" s="51"/>
      <c r="MZ183" s="51"/>
      <c r="NA183" s="51"/>
      <c r="NB183" s="51"/>
      <c r="NC183" s="51"/>
      <c r="ND183" s="51"/>
      <c r="NE183" s="51"/>
      <c r="NF183" s="51"/>
      <c r="NG183" s="51"/>
      <c r="NH183" s="51"/>
      <c r="NI183" s="51"/>
      <c r="NJ183" s="51"/>
      <c r="NK183" s="51"/>
      <c r="NL183" s="51"/>
      <c r="NM183" s="51"/>
      <c r="NN183" s="51"/>
      <c r="NO183" s="51"/>
      <c r="NP183" s="51"/>
      <c r="NQ183" s="51"/>
      <c r="NR183" s="51"/>
      <c r="NS183" s="51"/>
      <c r="NT183" s="51"/>
      <c r="NU183" s="51"/>
      <c r="NV183" s="51"/>
      <c r="NW183" s="51"/>
      <c r="NX183" s="51"/>
      <c r="NY183" s="51"/>
      <c r="NZ183" s="51"/>
      <c r="OA183" s="51"/>
      <c r="OB183" s="51"/>
      <c r="OC183" s="51"/>
      <c r="OD183" s="51"/>
      <c r="OE183" s="51"/>
      <c r="OF183" s="51"/>
      <c r="OG183" s="51"/>
      <c r="OH183" s="51"/>
      <c r="OI183" s="51"/>
      <c r="OJ183" s="51"/>
      <c r="OK183" s="51"/>
      <c r="OL183" s="51"/>
      <c r="OM183" s="51"/>
      <c r="ON183" s="51"/>
      <c r="OO183" s="51"/>
      <c r="OP183" s="51"/>
      <c r="OQ183" s="51"/>
      <c r="OR183" s="51"/>
      <c r="OS183" s="51"/>
      <c r="OT183" s="51"/>
      <c r="OU183" s="51"/>
      <c r="OV183" s="51"/>
      <c r="OW183" s="51"/>
      <c r="OX183" s="51"/>
      <c r="OY183" s="51"/>
      <c r="OZ183" s="51"/>
      <c r="PA183" s="51"/>
      <c r="PB183" s="51"/>
      <c r="PC183" s="51"/>
      <c r="PD183" s="51"/>
      <c r="PE183" s="51"/>
      <c r="PF183" s="51"/>
      <c r="PG183" s="51"/>
      <c r="PH183" s="51"/>
      <c r="PI183" s="51"/>
      <c r="PJ183" s="51"/>
      <c r="PK183" s="51"/>
      <c r="PL183" s="51"/>
      <c r="PM183" s="51"/>
      <c r="PN183" s="51"/>
      <c r="PO183" s="51"/>
      <c r="PP183" s="51"/>
      <c r="PQ183" s="51"/>
      <c r="PR183" s="51"/>
      <c r="PS183" s="51"/>
      <c r="PT183" s="51"/>
      <c r="PU183" s="51"/>
      <c r="PV183" s="51"/>
      <c r="PW183" s="51"/>
      <c r="PX183" s="51"/>
      <c r="PY183" s="51"/>
      <c r="PZ183" s="51"/>
      <c r="QA183" s="51"/>
      <c r="QB183" s="51"/>
      <c r="QC183" s="51"/>
      <c r="QD183" s="51"/>
      <c r="QE183" s="51"/>
      <c r="QF183" s="51"/>
      <c r="QG183" s="51"/>
      <c r="QH183" s="51"/>
      <c r="QI183" s="51"/>
      <c r="QJ183" s="51"/>
      <c r="QK183" s="51"/>
      <c r="QL183" s="51"/>
      <c r="QM183" s="51"/>
      <c r="QN183" s="51"/>
      <c r="QO183" s="51"/>
      <c r="QP183" s="51"/>
      <c r="QQ183" s="51"/>
      <c r="QR183" s="51"/>
      <c r="QS183" s="51"/>
      <c r="QT183" s="51"/>
      <c r="QU183" s="51"/>
      <c r="QV183" s="51"/>
      <c r="QW183" s="51"/>
      <c r="QX183" s="51"/>
      <c r="QY183" s="51"/>
      <c r="QZ183" s="51"/>
      <c r="RA183" s="51"/>
      <c r="RB183" s="51"/>
      <c r="RC183" s="51"/>
      <c r="RD183" s="51"/>
      <c r="RE183" s="51"/>
      <c r="RF183" s="51"/>
      <c r="RG183" s="51"/>
      <c r="RH183" s="51"/>
      <c r="RI183" s="51"/>
      <c r="RJ183" s="51"/>
      <c r="RK183" s="51"/>
      <c r="RL183" s="51"/>
      <c r="RM183" s="51"/>
      <c r="RN183" s="51"/>
      <c r="RO183" s="51"/>
      <c r="RP183" s="51"/>
      <c r="RQ183" s="51"/>
      <c r="RR183" s="51"/>
      <c r="RS183" s="51"/>
      <c r="RT183" s="51"/>
      <c r="RU183" s="51"/>
      <c r="RV183" s="51"/>
      <c r="RW183" s="51"/>
      <c r="RX183" s="51"/>
      <c r="RY183" s="51"/>
      <c r="RZ183" s="51"/>
      <c r="SA183" s="51"/>
      <c r="SB183" s="51"/>
      <c r="SC183" s="51"/>
      <c r="SD183" s="51"/>
      <c r="SE183" s="51"/>
      <c r="SF183" s="51"/>
      <c r="SG183" s="51"/>
      <c r="SH183" s="51"/>
      <c r="SI183" s="51"/>
      <c r="SJ183" s="51"/>
      <c r="SK183" s="51"/>
      <c r="SL183" s="51"/>
      <c r="SM183" s="51"/>
      <c r="SN183" s="51"/>
      <c r="SO183" s="51"/>
      <c r="SP183" s="51"/>
      <c r="SQ183" s="51"/>
      <c r="SR183" s="51"/>
      <c r="SS183" s="51"/>
      <c r="ST183" s="51"/>
      <c r="SU183" s="51"/>
      <c r="SV183" s="51"/>
      <c r="SW183" s="51"/>
      <c r="SX183" s="51"/>
      <c r="SY183" s="51"/>
      <c r="SZ183" s="51"/>
      <c r="TA183" s="51"/>
      <c r="TB183" s="51"/>
      <c r="TC183" s="51"/>
      <c r="TD183" s="51"/>
      <c r="TE183" s="51"/>
      <c r="TF183" s="51"/>
      <c r="TG183" s="51"/>
      <c r="TH183" s="51"/>
      <c r="TI183" s="51"/>
      <c r="TJ183" s="51"/>
      <c r="TK183" s="51"/>
      <c r="TL183" s="51"/>
      <c r="TM183" s="51"/>
      <c r="TN183" s="51"/>
      <c r="TO183" s="51"/>
      <c r="TP183" s="51"/>
      <c r="TQ183" s="51"/>
      <c r="TR183" s="51"/>
      <c r="TS183" s="51"/>
      <c r="TT183" s="51"/>
      <c r="TU183" s="51"/>
      <c r="TV183" s="51"/>
      <c r="TW183" s="51"/>
      <c r="TX183" s="51"/>
      <c r="TY183" s="51"/>
      <c r="TZ183" s="51"/>
      <c r="UA183" s="51"/>
      <c r="UB183" s="51"/>
      <c r="UC183" s="51"/>
      <c r="UD183" s="51"/>
      <c r="UE183" s="51"/>
      <c r="UF183" s="51"/>
      <c r="UG183" s="51"/>
      <c r="UH183" s="51"/>
      <c r="UI183" s="51"/>
      <c r="UJ183" s="51"/>
      <c r="UK183" s="51"/>
      <c r="UL183" s="51"/>
      <c r="UM183" s="51"/>
      <c r="UN183" s="51"/>
      <c r="UO183" s="51"/>
      <c r="UP183" s="51"/>
      <c r="UQ183" s="51"/>
      <c r="UR183" s="51"/>
      <c r="US183" s="51"/>
      <c r="UT183" s="51"/>
      <c r="UU183" s="51"/>
      <c r="UV183" s="51"/>
      <c r="UW183" s="51"/>
      <c r="UX183" s="51"/>
      <c r="UY183" s="51"/>
      <c r="UZ183" s="51"/>
      <c r="VA183" s="51"/>
      <c r="VB183" s="51"/>
      <c r="VC183" s="51"/>
      <c r="VD183" s="51"/>
      <c r="VE183" s="51"/>
      <c r="VF183" s="51"/>
      <c r="VG183" s="51"/>
      <c r="VH183" s="51"/>
      <c r="VI183" s="51"/>
      <c r="VJ183" s="51"/>
      <c r="VK183" s="51"/>
      <c r="VL183" s="51"/>
      <c r="VM183" s="51"/>
      <c r="VN183" s="51"/>
      <c r="VO183" s="51"/>
      <c r="VP183" s="51"/>
      <c r="VQ183" s="51"/>
      <c r="VR183" s="51"/>
      <c r="VS183" s="51"/>
      <c r="VT183" s="51"/>
      <c r="VU183" s="51"/>
      <c r="VV183" s="51"/>
      <c r="VW183" s="51"/>
      <c r="VX183" s="51"/>
      <c r="VY183" s="51"/>
      <c r="VZ183" s="51"/>
      <c r="WA183" s="51"/>
      <c r="WB183" s="51"/>
      <c r="WC183" s="51"/>
      <c r="WD183" s="51"/>
      <c r="WE183" s="51"/>
      <c r="WF183" s="51"/>
      <c r="WG183" s="51"/>
      <c r="WH183" s="51"/>
      <c r="WI183" s="51"/>
      <c r="WJ183" s="51"/>
      <c r="WK183" s="51"/>
      <c r="WL183" s="51"/>
      <c r="WM183" s="51"/>
      <c r="WN183" s="51"/>
      <c r="WO183" s="51"/>
      <c r="WP183" s="51"/>
      <c r="WQ183" s="51"/>
      <c r="WR183" s="51"/>
      <c r="WS183" s="51"/>
      <c r="WT183" s="51"/>
      <c r="WU183" s="51"/>
      <c r="WV183" s="51"/>
      <c r="WW183" s="51"/>
      <c r="WX183" s="51"/>
      <c r="WY183" s="51"/>
      <c r="WZ183" s="51"/>
      <c r="XA183" s="51"/>
      <c r="XB183" s="51"/>
      <c r="XC183" s="51"/>
      <c r="XD183" s="51"/>
      <c r="XE183" s="51"/>
      <c r="XF183" s="51"/>
      <c r="XG183" s="51"/>
      <c r="XH183" s="51"/>
      <c r="XI183" s="51"/>
      <c r="XJ183" s="51"/>
      <c r="XK183" s="51"/>
      <c r="XL183" s="51"/>
      <c r="XM183" s="51"/>
      <c r="XN183" s="51"/>
      <c r="XO183" s="51"/>
      <c r="XP183" s="51"/>
      <c r="XQ183" s="51"/>
      <c r="XR183" s="51"/>
      <c r="XS183" s="51"/>
      <c r="XT183" s="51"/>
      <c r="XU183" s="51"/>
      <c r="XV183" s="51"/>
      <c r="XW183" s="51"/>
      <c r="XX183" s="51"/>
      <c r="XY183" s="51"/>
      <c r="XZ183" s="51"/>
      <c r="YA183" s="51"/>
      <c r="YB183" s="51"/>
      <c r="YC183" s="51"/>
      <c r="YD183" s="51"/>
      <c r="YE183" s="51"/>
      <c r="YF183" s="51"/>
      <c r="YG183" s="51"/>
      <c r="YH183" s="51"/>
      <c r="YI183" s="51"/>
      <c r="YJ183" s="51"/>
      <c r="YK183" s="51"/>
      <c r="YL183" s="51"/>
      <c r="YM183" s="51"/>
      <c r="YN183" s="51"/>
      <c r="YO183" s="51"/>
      <c r="YP183" s="51"/>
      <c r="YQ183" s="51"/>
      <c r="YR183" s="51"/>
      <c r="YS183" s="51"/>
      <c r="YT183" s="51"/>
      <c r="YU183" s="51"/>
      <c r="YV183" s="51"/>
      <c r="YW183" s="51"/>
      <c r="YX183" s="51"/>
      <c r="YY183" s="51"/>
      <c r="YZ183" s="51"/>
      <c r="ZA183" s="51"/>
      <c r="ZB183" s="51"/>
      <c r="ZC183" s="51"/>
      <c r="ZD183" s="51"/>
      <c r="ZE183" s="51"/>
      <c r="ZF183" s="51"/>
      <c r="ZG183" s="51"/>
      <c r="ZH183" s="51"/>
      <c r="ZI183" s="51"/>
      <c r="ZJ183" s="51"/>
      <c r="ZK183" s="51"/>
      <c r="ZL183" s="51"/>
      <c r="ZM183" s="51"/>
      <c r="ZN183" s="51"/>
      <c r="ZO183" s="51"/>
      <c r="ZP183" s="51"/>
      <c r="ZQ183" s="51"/>
      <c r="ZR183" s="51"/>
      <c r="ZS183" s="51"/>
      <c r="ZT183" s="51"/>
      <c r="ZU183" s="51"/>
      <c r="ZV183" s="51"/>
      <c r="ZW183" s="51"/>
      <c r="ZX183" s="51"/>
      <c r="ZY183" s="51"/>
      <c r="ZZ183" s="51"/>
      <c r="AAA183" s="51"/>
      <c r="AAB183" s="51"/>
      <c r="AAC183" s="51"/>
      <c r="AAD183" s="51"/>
      <c r="AAE183" s="51"/>
      <c r="AAF183" s="51"/>
      <c r="AAG183" s="51"/>
      <c r="AAH183" s="51"/>
      <c r="AAI183" s="51"/>
      <c r="AAJ183" s="51"/>
      <c r="AAK183" s="51"/>
      <c r="AAL183" s="51"/>
      <c r="AAM183" s="51"/>
      <c r="AAN183" s="51"/>
      <c r="AAO183" s="51"/>
      <c r="AAP183" s="51"/>
      <c r="AAQ183" s="51"/>
      <c r="AAR183" s="51"/>
      <c r="AAS183" s="51"/>
      <c r="AAT183" s="51"/>
      <c r="AAU183" s="51"/>
      <c r="AAV183" s="51"/>
      <c r="AAW183" s="51"/>
      <c r="AAX183" s="51"/>
      <c r="AAY183" s="51"/>
      <c r="AAZ183" s="51"/>
      <c r="ABA183" s="51"/>
      <c r="ABB183" s="51"/>
      <c r="ABC183" s="51"/>
      <c r="ABD183" s="51"/>
      <c r="ABE183" s="51"/>
      <c r="ABF183" s="51"/>
      <c r="ABG183" s="51"/>
      <c r="ABH183" s="51"/>
      <c r="ABI183" s="51"/>
      <c r="ABJ183" s="51"/>
      <c r="ABK183" s="51"/>
      <c r="ABL183" s="51"/>
      <c r="ABM183" s="51"/>
      <c r="ABN183" s="51"/>
      <c r="ABO183" s="51"/>
      <c r="ABP183" s="51"/>
      <c r="ABQ183" s="51"/>
      <c r="ABR183" s="51"/>
      <c r="ABS183" s="51"/>
      <c r="ABT183" s="51"/>
      <c r="ABU183" s="51"/>
      <c r="ABV183" s="51"/>
      <c r="ABW183" s="51"/>
      <c r="ABX183" s="51"/>
      <c r="ABY183" s="51"/>
      <c r="ABZ183" s="51"/>
      <c r="ACA183" s="51"/>
      <c r="ACB183" s="51"/>
      <c r="ACC183" s="51"/>
      <c r="ACD183" s="51"/>
      <c r="ACE183" s="51"/>
      <c r="ACF183" s="51"/>
      <c r="ACG183" s="51"/>
      <c r="ACH183" s="51"/>
      <c r="ACI183" s="51"/>
      <c r="ACJ183" s="51"/>
      <c r="ACK183" s="51"/>
      <c r="ACL183" s="51"/>
      <c r="ACM183" s="51"/>
      <c r="ACN183" s="51"/>
      <c r="ACO183" s="51"/>
      <c r="ACP183" s="51"/>
      <c r="ACQ183" s="51"/>
      <c r="ACR183" s="51"/>
      <c r="ACS183" s="51"/>
      <c r="ACT183" s="51"/>
      <c r="ACU183" s="51"/>
      <c r="ACV183" s="51"/>
      <c r="ACW183" s="51"/>
      <c r="ACX183" s="51"/>
      <c r="ACY183" s="51"/>
      <c r="ACZ183" s="51"/>
      <c r="ADA183" s="51"/>
      <c r="ADB183" s="51"/>
      <c r="ADC183" s="51"/>
      <c r="ADD183" s="51"/>
      <c r="ADE183" s="51"/>
      <c r="ADF183" s="51"/>
      <c r="ADG183" s="51"/>
      <c r="ADH183" s="51"/>
      <c r="ADI183" s="51"/>
      <c r="ADJ183" s="51"/>
      <c r="ADK183" s="51"/>
      <c r="ADL183" s="51"/>
      <c r="ADM183" s="51"/>
      <c r="ADN183" s="51"/>
      <c r="ADO183" s="51"/>
      <c r="ADP183" s="51"/>
      <c r="ADQ183" s="51"/>
      <c r="ADR183" s="51"/>
      <c r="ADS183" s="51"/>
      <c r="ADT183" s="51"/>
      <c r="ADU183" s="51"/>
      <c r="ADV183" s="51"/>
      <c r="ADW183" s="51"/>
      <c r="ADX183" s="51"/>
      <c r="ADY183" s="51"/>
      <c r="ADZ183" s="51"/>
      <c r="AEA183" s="51"/>
      <c r="AEB183" s="51"/>
      <c r="AEC183" s="51"/>
      <c r="AED183" s="51"/>
      <c r="AEE183" s="51"/>
      <c r="AEF183" s="51"/>
      <c r="AEG183" s="51"/>
      <c r="AEH183" s="51"/>
      <c r="AEI183" s="51"/>
      <c r="AEJ183" s="51"/>
      <c r="AEK183" s="51"/>
      <c r="AEL183" s="51"/>
      <c r="AEM183" s="51"/>
      <c r="AEN183" s="51"/>
      <c r="AEO183" s="51"/>
      <c r="AEP183" s="51"/>
      <c r="AEQ183" s="51"/>
      <c r="AER183" s="51"/>
      <c r="AES183" s="51"/>
      <c r="AET183" s="51"/>
      <c r="AEU183" s="51"/>
      <c r="AEV183" s="51"/>
      <c r="AEW183" s="51"/>
      <c r="AEX183" s="51"/>
      <c r="AEY183" s="51"/>
      <c r="AEZ183" s="51"/>
      <c r="AFA183" s="51"/>
      <c r="AFB183" s="51"/>
      <c r="AFC183" s="51"/>
      <c r="AFD183" s="51"/>
      <c r="AFE183" s="51"/>
      <c r="AFF183" s="51"/>
      <c r="AFG183" s="51"/>
      <c r="AFH183" s="51"/>
      <c r="AFI183" s="51"/>
      <c r="AFJ183" s="51"/>
      <c r="AFK183" s="51"/>
      <c r="AFL183" s="51"/>
      <c r="AFM183" s="51"/>
      <c r="AFN183" s="51"/>
      <c r="AFO183" s="51"/>
      <c r="AFP183" s="51"/>
      <c r="AFQ183" s="51"/>
      <c r="AFR183" s="51"/>
      <c r="AFS183" s="51"/>
      <c r="AFT183" s="51"/>
      <c r="AFU183" s="51"/>
      <c r="AFV183" s="51"/>
      <c r="AFW183" s="51"/>
      <c r="AFX183" s="51"/>
      <c r="AFY183" s="51"/>
      <c r="AFZ183" s="51"/>
      <c r="AGA183" s="51"/>
      <c r="AGB183" s="51"/>
      <c r="AGC183" s="51"/>
      <c r="AGD183" s="51"/>
      <c r="AGE183" s="51"/>
      <c r="AGF183" s="51"/>
      <c r="AGG183" s="51"/>
      <c r="AGH183" s="51"/>
      <c r="AGI183" s="51"/>
      <c r="AGJ183" s="51"/>
      <c r="AGK183" s="51"/>
      <c r="AGL183" s="51"/>
      <c r="AGM183" s="51"/>
      <c r="AGN183" s="51"/>
      <c r="AGO183" s="51"/>
      <c r="AGP183" s="51"/>
      <c r="AGQ183" s="51"/>
      <c r="AGR183" s="51"/>
      <c r="AGS183" s="51"/>
      <c r="AGT183" s="51"/>
      <c r="AGU183" s="51"/>
      <c r="AGV183" s="51"/>
      <c r="AGW183" s="51"/>
      <c r="AGX183" s="51"/>
      <c r="AGY183" s="51"/>
      <c r="AGZ183" s="51"/>
      <c r="AHA183" s="51"/>
      <c r="AHB183" s="51"/>
      <c r="AHC183" s="51"/>
      <c r="AHD183" s="51"/>
      <c r="AHE183" s="51"/>
      <c r="AHF183" s="51"/>
      <c r="AHG183" s="51"/>
      <c r="AHH183" s="51"/>
      <c r="AHI183" s="51"/>
      <c r="AHJ183" s="51"/>
      <c r="AHK183" s="51"/>
      <c r="AHL183" s="51"/>
      <c r="AHM183" s="51"/>
      <c r="AHN183" s="51"/>
      <c r="AHO183" s="51"/>
      <c r="AHP183" s="51"/>
      <c r="AHQ183" s="51"/>
      <c r="AHR183" s="51"/>
      <c r="AHS183" s="51"/>
      <c r="AHT183" s="51"/>
      <c r="AHU183" s="51"/>
      <c r="AHV183" s="51"/>
      <c r="AHW183" s="51"/>
      <c r="AHX183" s="51"/>
      <c r="AHY183" s="51"/>
      <c r="AHZ183" s="51"/>
      <c r="AIA183" s="51"/>
      <c r="AIB183" s="51"/>
      <c r="AIC183" s="51"/>
      <c r="AID183" s="51"/>
      <c r="AIE183" s="51"/>
      <c r="AIF183" s="51"/>
      <c r="AIG183" s="51"/>
      <c r="AIH183" s="51"/>
      <c r="AII183" s="51"/>
      <c r="AIJ183" s="51"/>
      <c r="AIK183" s="51"/>
      <c r="AIL183" s="51"/>
      <c r="AIM183" s="51"/>
      <c r="AIN183" s="51"/>
      <c r="AIO183" s="51"/>
      <c r="AIP183" s="51"/>
      <c r="AIQ183" s="51"/>
      <c r="AIR183" s="51"/>
      <c r="AIS183" s="51"/>
      <c r="AIT183" s="51"/>
      <c r="AIU183" s="51"/>
      <c r="AIV183" s="51"/>
      <c r="AIW183" s="51"/>
      <c r="AIX183" s="51"/>
      <c r="AIY183" s="51"/>
      <c r="AIZ183" s="51"/>
      <c r="AJA183" s="51"/>
      <c r="AJB183" s="51"/>
      <c r="AJC183" s="51"/>
      <c r="AJD183" s="51"/>
      <c r="AJE183" s="51"/>
      <c r="AJF183" s="51"/>
      <c r="AJG183" s="51"/>
      <c r="AJH183" s="51"/>
      <c r="AJI183" s="51"/>
      <c r="AJJ183" s="51"/>
      <c r="AJK183" s="51"/>
      <c r="AJL183" s="51"/>
      <c r="AJM183" s="51"/>
      <c r="AJN183" s="51"/>
      <c r="AJO183" s="51"/>
      <c r="AJP183" s="51"/>
      <c r="AJQ183" s="51"/>
      <c r="AJR183" s="51"/>
      <c r="AJS183" s="51"/>
      <c r="AJT183" s="51"/>
      <c r="AJU183" s="51"/>
      <c r="AJV183" s="51"/>
      <c r="AJW183" s="51"/>
      <c r="AJX183" s="51"/>
      <c r="AJY183" s="51"/>
      <c r="AJZ183" s="51"/>
      <c r="AKA183" s="51"/>
      <c r="AKB183" s="51"/>
      <c r="AKC183" s="51"/>
      <c r="AKD183" s="51"/>
      <c r="AKE183" s="51"/>
      <c r="AKF183" s="51"/>
      <c r="AKG183" s="51"/>
      <c r="AKH183" s="51"/>
      <c r="AKI183" s="51"/>
      <c r="AKJ183" s="51"/>
      <c r="AKK183" s="51"/>
      <c r="AKL183" s="51"/>
      <c r="AKM183" s="51"/>
      <c r="AKN183" s="51"/>
      <c r="AKO183" s="51"/>
      <c r="AKP183" s="51"/>
      <c r="AKQ183" s="51"/>
      <c r="AKR183" s="51"/>
      <c r="AKS183" s="51"/>
      <c r="AKT183" s="51"/>
      <c r="AKU183" s="51"/>
      <c r="AKV183" s="51"/>
      <c r="AKW183" s="51"/>
      <c r="AKX183" s="51"/>
      <c r="AKY183" s="51"/>
      <c r="AKZ183" s="51"/>
      <c r="ALA183" s="51"/>
      <c r="ALB183" s="51"/>
      <c r="ALC183" s="51"/>
      <c r="ALD183" s="51"/>
      <c r="ALE183" s="51"/>
      <c r="ALF183" s="51"/>
      <c r="ALG183" s="51"/>
      <c r="ALH183" s="51"/>
      <c r="ALI183" s="51"/>
      <c r="ALJ183" s="51"/>
      <c r="ALK183" s="51"/>
      <c r="ALL183" s="51"/>
      <c r="ALM183" s="51"/>
      <c r="ALN183" s="51"/>
      <c r="ALO183" s="51"/>
      <c r="ALP183" s="51"/>
      <c r="ALQ183" s="51"/>
      <c r="ALR183" s="51"/>
      <c r="ALS183" s="51"/>
      <c r="ALT183" s="51"/>
      <c r="ALU183" s="51"/>
      <c r="ALV183" s="51"/>
      <c r="ALW183" s="51"/>
      <c r="ALX183" s="51"/>
      <c r="ALY183" s="51"/>
      <c r="ALZ183" s="51"/>
      <c r="AMA183" s="51"/>
      <c r="AMB183" s="51"/>
      <c r="AMC183" s="51"/>
      <c r="AMD183" s="51"/>
      <c r="AME183" s="51"/>
      <c r="AMF183" s="51"/>
      <c r="AMG183" s="51"/>
      <c r="AMH183" s="51"/>
      <c r="AMI183" s="51"/>
      <c r="AMJ183" s="51"/>
      <c r="AMK183" s="51"/>
      <c r="AML183" s="51"/>
      <c r="AMM183" s="51"/>
      <c r="AMN183" s="51"/>
    </row>
  </sheetData>
  <pageMargins left="0.19685039370078741" right="0.19685039370078741" top="0.19685039370078741" bottom="0.19685039370078741" header="0.11811023622047245" footer="0.11811023622047245"/>
  <pageSetup paperSize="9" firstPageNumber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I132"/>
  <sheetViews>
    <sheetView topLeftCell="A13" zoomScaleNormal="100" workbookViewId="0">
      <selection activeCell="J10" sqref="J10"/>
    </sheetView>
  </sheetViews>
  <sheetFormatPr defaultRowHeight="15" x14ac:dyDescent="0.2"/>
  <cols>
    <col min="1" max="1" width="0.77734375" customWidth="1"/>
    <col min="2" max="2" width="15.77734375" customWidth="1"/>
    <col min="3" max="4" width="12.77734375" style="112" customWidth="1"/>
    <col min="5" max="5" width="12.77734375" style="118" customWidth="1"/>
    <col min="6" max="8" width="12.77734375" style="112" customWidth="1"/>
    <col min="9" max="9" width="8.88671875" style="112"/>
    <col min="257" max="257" width="0.77734375" customWidth="1"/>
    <col min="258" max="258" width="15.77734375" customWidth="1"/>
    <col min="259" max="264" width="12.77734375" customWidth="1"/>
    <col min="513" max="513" width="0.77734375" customWidth="1"/>
    <col min="514" max="514" width="15.77734375" customWidth="1"/>
    <col min="515" max="520" width="12.77734375" customWidth="1"/>
    <col min="769" max="769" width="0.77734375" customWidth="1"/>
    <col min="770" max="770" width="15.77734375" customWidth="1"/>
    <col min="771" max="776" width="12.77734375" customWidth="1"/>
    <col min="1025" max="1025" width="0.77734375" customWidth="1"/>
    <col min="1026" max="1026" width="15.77734375" customWidth="1"/>
    <col min="1027" max="1032" width="12.77734375" customWidth="1"/>
    <col min="1281" max="1281" width="0.77734375" customWidth="1"/>
    <col min="1282" max="1282" width="15.77734375" customWidth="1"/>
    <col min="1283" max="1288" width="12.77734375" customWidth="1"/>
    <col min="1537" max="1537" width="0.77734375" customWidth="1"/>
    <col min="1538" max="1538" width="15.77734375" customWidth="1"/>
    <col min="1539" max="1544" width="12.77734375" customWidth="1"/>
    <col min="1793" max="1793" width="0.77734375" customWidth="1"/>
    <col min="1794" max="1794" width="15.77734375" customWidth="1"/>
    <col min="1795" max="1800" width="12.77734375" customWidth="1"/>
    <col min="2049" max="2049" width="0.77734375" customWidth="1"/>
    <col min="2050" max="2050" width="15.77734375" customWidth="1"/>
    <col min="2051" max="2056" width="12.77734375" customWidth="1"/>
    <col min="2305" max="2305" width="0.77734375" customWidth="1"/>
    <col min="2306" max="2306" width="15.77734375" customWidth="1"/>
    <col min="2307" max="2312" width="12.77734375" customWidth="1"/>
    <col min="2561" max="2561" width="0.77734375" customWidth="1"/>
    <col min="2562" max="2562" width="15.77734375" customWidth="1"/>
    <col min="2563" max="2568" width="12.77734375" customWidth="1"/>
    <col min="2817" max="2817" width="0.77734375" customWidth="1"/>
    <col min="2818" max="2818" width="15.77734375" customWidth="1"/>
    <col min="2819" max="2824" width="12.77734375" customWidth="1"/>
    <col min="3073" max="3073" width="0.77734375" customWidth="1"/>
    <col min="3074" max="3074" width="15.77734375" customWidth="1"/>
    <col min="3075" max="3080" width="12.77734375" customWidth="1"/>
    <col min="3329" max="3329" width="0.77734375" customWidth="1"/>
    <col min="3330" max="3330" width="15.77734375" customWidth="1"/>
    <col min="3331" max="3336" width="12.77734375" customWidth="1"/>
    <col min="3585" max="3585" width="0.77734375" customWidth="1"/>
    <col min="3586" max="3586" width="15.77734375" customWidth="1"/>
    <col min="3587" max="3592" width="12.77734375" customWidth="1"/>
    <col min="3841" max="3841" width="0.77734375" customWidth="1"/>
    <col min="3842" max="3842" width="15.77734375" customWidth="1"/>
    <col min="3843" max="3848" width="12.77734375" customWidth="1"/>
    <col min="4097" max="4097" width="0.77734375" customWidth="1"/>
    <col min="4098" max="4098" width="15.77734375" customWidth="1"/>
    <col min="4099" max="4104" width="12.77734375" customWidth="1"/>
    <col min="4353" max="4353" width="0.77734375" customWidth="1"/>
    <col min="4354" max="4354" width="15.77734375" customWidth="1"/>
    <col min="4355" max="4360" width="12.77734375" customWidth="1"/>
    <col min="4609" max="4609" width="0.77734375" customWidth="1"/>
    <col min="4610" max="4610" width="15.77734375" customWidth="1"/>
    <col min="4611" max="4616" width="12.77734375" customWidth="1"/>
    <col min="4865" max="4865" width="0.77734375" customWidth="1"/>
    <col min="4866" max="4866" width="15.77734375" customWidth="1"/>
    <col min="4867" max="4872" width="12.77734375" customWidth="1"/>
    <col min="5121" max="5121" width="0.77734375" customWidth="1"/>
    <col min="5122" max="5122" width="15.77734375" customWidth="1"/>
    <col min="5123" max="5128" width="12.77734375" customWidth="1"/>
    <col min="5377" max="5377" width="0.77734375" customWidth="1"/>
    <col min="5378" max="5378" width="15.77734375" customWidth="1"/>
    <col min="5379" max="5384" width="12.77734375" customWidth="1"/>
    <col min="5633" max="5633" width="0.77734375" customWidth="1"/>
    <col min="5634" max="5634" width="15.77734375" customWidth="1"/>
    <col min="5635" max="5640" width="12.77734375" customWidth="1"/>
    <col min="5889" max="5889" width="0.77734375" customWidth="1"/>
    <col min="5890" max="5890" width="15.77734375" customWidth="1"/>
    <col min="5891" max="5896" width="12.77734375" customWidth="1"/>
    <col min="6145" max="6145" width="0.77734375" customWidth="1"/>
    <col min="6146" max="6146" width="15.77734375" customWidth="1"/>
    <col min="6147" max="6152" width="12.77734375" customWidth="1"/>
    <col min="6401" max="6401" width="0.77734375" customWidth="1"/>
    <col min="6402" max="6402" width="15.77734375" customWidth="1"/>
    <col min="6403" max="6408" width="12.77734375" customWidth="1"/>
    <col min="6657" max="6657" width="0.77734375" customWidth="1"/>
    <col min="6658" max="6658" width="15.77734375" customWidth="1"/>
    <col min="6659" max="6664" width="12.77734375" customWidth="1"/>
    <col min="6913" max="6913" width="0.77734375" customWidth="1"/>
    <col min="6914" max="6914" width="15.77734375" customWidth="1"/>
    <col min="6915" max="6920" width="12.77734375" customWidth="1"/>
    <col min="7169" max="7169" width="0.77734375" customWidth="1"/>
    <col min="7170" max="7170" width="15.77734375" customWidth="1"/>
    <col min="7171" max="7176" width="12.77734375" customWidth="1"/>
    <col min="7425" max="7425" width="0.77734375" customWidth="1"/>
    <col min="7426" max="7426" width="15.77734375" customWidth="1"/>
    <col min="7427" max="7432" width="12.77734375" customWidth="1"/>
    <col min="7681" max="7681" width="0.77734375" customWidth="1"/>
    <col min="7682" max="7682" width="15.77734375" customWidth="1"/>
    <col min="7683" max="7688" width="12.77734375" customWidth="1"/>
    <col min="7937" max="7937" width="0.77734375" customWidth="1"/>
    <col min="7938" max="7938" width="15.77734375" customWidth="1"/>
    <col min="7939" max="7944" width="12.77734375" customWidth="1"/>
    <col min="8193" max="8193" width="0.77734375" customWidth="1"/>
    <col min="8194" max="8194" width="15.77734375" customWidth="1"/>
    <col min="8195" max="8200" width="12.77734375" customWidth="1"/>
    <col min="8449" max="8449" width="0.77734375" customWidth="1"/>
    <col min="8450" max="8450" width="15.77734375" customWidth="1"/>
    <col min="8451" max="8456" width="12.77734375" customWidth="1"/>
    <col min="8705" max="8705" width="0.77734375" customWidth="1"/>
    <col min="8706" max="8706" width="15.77734375" customWidth="1"/>
    <col min="8707" max="8712" width="12.77734375" customWidth="1"/>
    <col min="8961" max="8961" width="0.77734375" customWidth="1"/>
    <col min="8962" max="8962" width="15.77734375" customWidth="1"/>
    <col min="8963" max="8968" width="12.77734375" customWidth="1"/>
    <col min="9217" max="9217" width="0.77734375" customWidth="1"/>
    <col min="9218" max="9218" width="15.77734375" customWidth="1"/>
    <col min="9219" max="9224" width="12.77734375" customWidth="1"/>
    <col min="9473" max="9473" width="0.77734375" customWidth="1"/>
    <col min="9474" max="9474" width="15.77734375" customWidth="1"/>
    <col min="9475" max="9480" width="12.77734375" customWidth="1"/>
    <col min="9729" max="9729" width="0.77734375" customWidth="1"/>
    <col min="9730" max="9730" width="15.77734375" customWidth="1"/>
    <col min="9731" max="9736" width="12.77734375" customWidth="1"/>
    <col min="9985" max="9985" width="0.77734375" customWidth="1"/>
    <col min="9986" max="9986" width="15.77734375" customWidth="1"/>
    <col min="9987" max="9992" width="12.77734375" customWidth="1"/>
    <col min="10241" max="10241" width="0.77734375" customWidth="1"/>
    <col min="10242" max="10242" width="15.77734375" customWidth="1"/>
    <col min="10243" max="10248" width="12.77734375" customWidth="1"/>
    <col min="10497" max="10497" width="0.77734375" customWidth="1"/>
    <col min="10498" max="10498" width="15.77734375" customWidth="1"/>
    <col min="10499" max="10504" width="12.77734375" customWidth="1"/>
    <col min="10753" max="10753" width="0.77734375" customWidth="1"/>
    <col min="10754" max="10754" width="15.77734375" customWidth="1"/>
    <col min="10755" max="10760" width="12.77734375" customWidth="1"/>
    <col min="11009" max="11009" width="0.77734375" customWidth="1"/>
    <col min="11010" max="11010" width="15.77734375" customWidth="1"/>
    <col min="11011" max="11016" width="12.77734375" customWidth="1"/>
    <col min="11265" max="11265" width="0.77734375" customWidth="1"/>
    <col min="11266" max="11266" width="15.77734375" customWidth="1"/>
    <col min="11267" max="11272" width="12.77734375" customWidth="1"/>
    <col min="11521" max="11521" width="0.77734375" customWidth="1"/>
    <col min="11522" max="11522" width="15.77734375" customWidth="1"/>
    <col min="11523" max="11528" width="12.77734375" customWidth="1"/>
    <col min="11777" max="11777" width="0.77734375" customWidth="1"/>
    <col min="11778" max="11778" width="15.77734375" customWidth="1"/>
    <col min="11779" max="11784" width="12.77734375" customWidth="1"/>
    <col min="12033" max="12033" width="0.77734375" customWidth="1"/>
    <col min="12034" max="12034" width="15.77734375" customWidth="1"/>
    <col min="12035" max="12040" width="12.77734375" customWidth="1"/>
    <col min="12289" max="12289" width="0.77734375" customWidth="1"/>
    <col min="12290" max="12290" width="15.77734375" customWidth="1"/>
    <col min="12291" max="12296" width="12.77734375" customWidth="1"/>
    <col min="12545" max="12545" width="0.77734375" customWidth="1"/>
    <col min="12546" max="12546" width="15.77734375" customWidth="1"/>
    <col min="12547" max="12552" width="12.77734375" customWidth="1"/>
    <col min="12801" max="12801" width="0.77734375" customWidth="1"/>
    <col min="12802" max="12802" width="15.77734375" customWidth="1"/>
    <col min="12803" max="12808" width="12.77734375" customWidth="1"/>
    <col min="13057" max="13057" width="0.77734375" customWidth="1"/>
    <col min="13058" max="13058" width="15.77734375" customWidth="1"/>
    <col min="13059" max="13064" width="12.77734375" customWidth="1"/>
    <col min="13313" max="13313" width="0.77734375" customWidth="1"/>
    <col min="13314" max="13314" width="15.77734375" customWidth="1"/>
    <col min="13315" max="13320" width="12.77734375" customWidth="1"/>
    <col min="13569" max="13569" width="0.77734375" customWidth="1"/>
    <col min="13570" max="13570" width="15.77734375" customWidth="1"/>
    <col min="13571" max="13576" width="12.77734375" customWidth="1"/>
    <col min="13825" max="13825" width="0.77734375" customWidth="1"/>
    <col min="13826" max="13826" width="15.77734375" customWidth="1"/>
    <col min="13827" max="13832" width="12.77734375" customWidth="1"/>
    <col min="14081" max="14081" width="0.77734375" customWidth="1"/>
    <col min="14082" max="14082" width="15.77734375" customWidth="1"/>
    <col min="14083" max="14088" width="12.77734375" customWidth="1"/>
    <col min="14337" max="14337" width="0.77734375" customWidth="1"/>
    <col min="14338" max="14338" width="15.77734375" customWidth="1"/>
    <col min="14339" max="14344" width="12.77734375" customWidth="1"/>
    <col min="14593" max="14593" width="0.77734375" customWidth="1"/>
    <col min="14594" max="14594" width="15.77734375" customWidth="1"/>
    <col min="14595" max="14600" width="12.77734375" customWidth="1"/>
    <col min="14849" max="14849" width="0.77734375" customWidth="1"/>
    <col min="14850" max="14850" width="15.77734375" customWidth="1"/>
    <col min="14851" max="14856" width="12.77734375" customWidth="1"/>
    <col min="15105" max="15105" width="0.77734375" customWidth="1"/>
    <col min="15106" max="15106" width="15.77734375" customWidth="1"/>
    <col min="15107" max="15112" width="12.77734375" customWidth="1"/>
    <col min="15361" max="15361" width="0.77734375" customWidth="1"/>
    <col min="15362" max="15362" width="15.77734375" customWidth="1"/>
    <col min="15363" max="15368" width="12.77734375" customWidth="1"/>
    <col min="15617" max="15617" width="0.77734375" customWidth="1"/>
    <col min="15618" max="15618" width="15.77734375" customWidth="1"/>
    <col min="15619" max="15624" width="12.77734375" customWidth="1"/>
    <col min="15873" max="15873" width="0.77734375" customWidth="1"/>
    <col min="15874" max="15874" width="15.77734375" customWidth="1"/>
    <col min="15875" max="15880" width="12.77734375" customWidth="1"/>
    <col min="16129" max="16129" width="0.77734375" customWidth="1"/>
    <col min="16130" max="16130" width="15.77734375" customWidth="1"/>
    <col min="16131" max="16136" width="12.77734375" customWidth="1"/>
  </cols>
  <sheetData>
    <row r="2" spans="2:8" ht="18" customHeight="1" x14ac:dyDescent="0.25">
      <c r="B2" s="110" t="s">
        <v>82</v>
      </c>
      <c r="C2" s="111" t="s">
        <v>267</v>
      </c>
      <c r="E2" s="113"/>
    </row>
    <row r="3" spans="2:8" ht="9.9499999999999993" customHeight="1" x14ac:dyDescent="0.2">
      <c r="B3" s="114"/>
      <c r="C3" s="115"/>
      <c r="D3" s="115"/>
      <c r="E3" s="116"/>
      <c r="F3" s="115"/>
    </row>
    <row r="4" spans="2:8" ht="15" customHeight="1" x14ac:dyDescent="0.2">
      <c r="B4" s="121">
        <v>1</v>
      </c>
      <c r="C4" s="137" t="s">
        <v>137</v>
      </c>
      <c r="D4" s="122"/>
      <c r="E4" s="122"/>
      <c r="F4" s="122"/>
      <c r="G4" s="122"/>
      <c r="H4" s="122"/>
    </row>
    <row r="5" spans="2:8" ht="15" customHeight="1" x14ac:dyDescent="0.2">
      <c r="B5" s="123">
        <v>2</v>
      </c>
      <c r="C5" s="222"/>
      <c r="D5" s="122" t="s">
        <v>83</v>
      </c>
      <c r="E5" s="125"/>
      <c r="F5" s="122"/>
      <c r="G5" s="122"/>
      <c r="H5" s="122"/>
    </row>
    <row r="6" spans="2:8" ht="15" customHeight="1" x14ac:dyDescent="0.2">
      <c r="B6" s="126"/>
      <c r="C6" s="127"/>
      <c r="D6" s="218" t="s">
        <v>137</v>
      </c>
      <c r="E6" s="129"/>
      <c r="F6" s="122"/>
      <c r="G6" s="216"/>
      <c r="H6" s="122"/>
    </row>
    <row r="7" spans="2:8" ht="15" customHeight="1" x14ac:dyDescent="0.2">
      <c r="B7" s="121">
        <v>3</v>
      </c>
      <c r="C7" s="130" t="s">
        <v>200</v>
      </c>
      <c r="D7" s="196" t="s">
        <v>195</v>
      </c>
      <c r="E7" s="129"/>
      <c r="F7" s="122"/>
      <c r="G7" s="122"/>
      <c r="H7" s="122"/>
    </row>
    <row r="8" spans="2:8" ht="15" customHeight="1" x14ac:dyDescent="0.2">
      <c r="B8" s="123">
        <v>4</v>
      </c>
      <c r="C8" s="132"/>
      <c r="D8" s="133"/>
      <c r="E8" s="129" t="s">
        <v>7</v>
      </c>
      <c r="F8" s="122"/>
      <c r="G8" s="122"/>
      <c r="H8" s="122"/>
    </row>
    <row r="9" spans="2:8" ht="15" customHeight="1" x14ac:dyDescent="0.2">
      <c r="B9" s="126"/>
      <c r="C9" s="122"/>
      <c r="D9" s="133"/>
      <c r="E9" s="219" t="s">
        <v>137</v>
      </c>
      <c r="F9" s="122"/>
      <c r="G9" s="122"/>
      <c r="H9" s="122"/>
    </row>
    <row r="10" spans="2:8" ht="15" customHeight="1" x14ac:dyDescent="0.2">
      <c r="B10" s="121">
        <v>5</v>
      </c>
      <c r="C10" s="122"/>
      <c r="D10" s="133"/>
      <c r="E10" s="196" t="s">
        <v>195</v>
      </c>
      <c r="F10" s="122"/>
      <c r="G10" s="122"/>
      <c r="H10" s="122"/>
    </row>
    <row r="11" spans="2:8" ht="15" customHeight="1" x14ac:dyDescent="0.2">
      <c r="B11" s="123">
        <v>6</v>
      </c>
      <c r="C11" s="124" t="s">
        <v>166</v>
      </c>
      <c r="D11" s="122" t="s">
        <v>83</v>
      </c>
      <c r="E11" s="134"/>
      <c r="F11" s="122"/>
      <c r="G11" s="122"/>
      <c r="H11" s="122"/>
    </row>
    <row r="12" spans="2:8" ht="15" customHeight="1" x14ac:dyDescent="0.2">
      <c r="B12" s="126"/>
      <c r="C12" s="127"/>
      <c r="D12" s="220" t="s">
        <v>166</v>
      </c>
      <c r="E12" s="135"/>
      <c r="F12" s="122"/>
      <c r="G12" s="216"/>
      <c r="H12" s="122"/>
    </row>
    <row r="13" spans="2:8" ht="15" customHeight="1" x14ac:dyDescent="0.2">
      <c r="B13" s="121">
        <v>7</v>
      </c>
      <c r="C13" s="130" t="s">
        <v>151</v>
      </c>
      <c r="D13" s="197" t="s">
        <v>197</v>
      </c>
      <c r="E13" s="135"/>
      <c r="F13" s="122"/>
      <c r="G13" s="122"/>
      <c r="H13" s="216"/>
    </row>
    <row r="14" spans="2:8" ht="15" customHeight="1" x14ac:dyDescent="0.2">
      <c r="B14" s="123">
        <v>8</v>
      </c>
      <c r="C14" s="132"/>
      <c r="D14" s="122"/>
      <c r="E14" s="135"/>
      <c r="F14" s="122" t="s">
        <v>55</v>
      </c>
      <c r="G14" s="122"/>
      <c r="H14" s="122"/>
    </row>
    <row r="15" spans="2:8" ht="15" customHeight="1" x14ac:dyDescent="0.2">
      <c r="B15" s="126"/>
      <c r="C15" s="122"/>
      <c r="D15" s="122"/>
      <c r="E15" s="135"/>
      <c r="F15" s="218" t="s">
        <v>137</v>
      </c>
      <c r="G15" s="122"/>
      <c r="H15" s="122"/>
    </row>
    <row r="16" spans="2:8" ht="15" customHeight="1" x14ac:dyDescent="0.2">
      <c r="B16" s="121">
        <v>9</v>
      </c>
      <c r="C16" s="122"/>
      <c r="D16" s="122"/>
      <c r="E16" s="135"/>
      <c r="F16" s="192" t="s">
        <v>197</v>
      </c>
      <c r="G16" s="122"/>
      <c r="H16" s="122"/>
    </row>
    <row r="17" spans="2:8" ht="15" customHeight="1" x14ac:dyDescent="0.2">
      <c r="B17" s="123">
        <v>10</v>
      </c>
      <c r="C17" s="124" t="s">
        <v>167</v>
      </c>
      <c r="D17" s="122" t="s">
        <v>83</v>
      </c>
      <c r="E17" s="135"/>
      <c r="F17" s="193" t="s">
        <v>236</v>
      </c>
      <c r="G17" s="122"/>
      <c r="H17" s="122"/>
    </row>
    <row r="18" spans="2:8" ht="15" customHeight="1" x14ac:dyDescent="0.2">
      <c r="B18" s="126"/>
      <c r="C18" s="127"/>
      <c r="D18" s="218" t="s">
        <v>167</v>
      </c>
      <c r="E18" s="135"/>
      <c r="F18" s="133"/>
      <c r="G18" s="122"/>
      <c r="H18" s="122"/>
    </row>
    <row r="19" spans="2:8" ht="15" customHeight="1" x14ac:dyDescent="0.2">
      <c r="B19" s="121">
        <v>11</v>
      </c>
      <c r="C19" s="130" t="s">
        <v>150</v>
      </c>
      <c r="D19" s="198" t="s">
        <v>197</v>
      </c>
      <c r="E19" s="135"/>
      <c r="F19" s="133"/>
      <c r="G19" s="122"/>
      <c r="H19" s="122"/>
    </row>
    <row r="20" spans="2:8" ht="15" customHeight="1" x14ac:dyDescent="0.2">
      <c r="B20" s="123">
        <v>12</v>
      </c>
      <c r="C20" s="132"/>
      <c r="D20" s="133"/>
      <c r="E20" s="135" t="s">
        <v>7</v>
      </c>
      <c r="F20" s="133"/>
      <c r="G20" s="122"/>
      <c r="H20" s="122"/>
    </row>
    <row r="21" spans="2:8" ht="15" customHeight="1" x14ac:dyDescent="0.2">
      <c r="B21" s="126"/>
      <c r="C21" s="122"/>
      <c r="D21" s="133"/>
      <c r="E21" s="223" t="s">
        <v>181</v>
      </c>
      <c r="F21" s="133"/>
      <c r="G21" s="122"/>
      <c r="H21" s="122"/>
    </row>
    <row r="22" spans="2:8" ht="15" customHeight="1" x14ac:dyDescent="0.2">
      <c r="B22" s="121">
        <v>13</v>
      </c>
      <c r="C22" s="122"/>
      <c r="D22" s="133"/>
      <c r="E22" s="197" t="s">
        <v>201</v>
      </c>
      <c r="F22" s="133"/>
      <c r="G22" s="122"/>
      <c r="H22" s="122"/>
    </row>
    <row r="23" spans="2:8" ht="15" customHeight="1" x14ac:dyDescent="0.2">
      <c r="B23" s="123">
        <v>14</v>
      </c>
      <c r="C23" s="124" t="s">
        <v>160</v>
      </c>
      <c r="D23" s="122" t="s">
        <v>83</v>
      </c>
      <c r="E23" s="136"/>
      <c r="F23" s="133"/>
      <c r="G23" s="122"/>
      <c r="H23" s="122"/>
    </row>
    <row r="24" spans="2:8" ht="15" customHeight="1" x14ac:dyDescent="0.2">
      <c r="B24" s="126"/>
      <c r="C24" s="127"/>
      <c r="D24" s="220" t="s">
        <v>181</v>
      </c>
      <c r="E24" s="129"/>
      <c r="F24" s="133"/>
      <c r="G24" s="122"/>
      <c r="H24" s="122"/>
    </row>
    <row r="25" spans="2:8" ht="15" customHeight="1" x14ac:dyDescent="0.2">
      <c r="B25" s="121">
        <v>15</v>
      </c>
      <c r="C25" s="130" t="s">
        <v>138</v>
      </c>
      <c r="D25" s="197" t="s">
        <v>201</v>
      </c>
      <c r="E25" s="129"/>
      <c r="F25" s="133"/>
      <c r="G25" s="122"/>
      <c r="H25" s="122"/>
    </row>
    <row r="26" spans="2:8" ht="15" customHeight="1" x14ac:dyDescent="0.2">
      <c r="B26" s="123">
        <v>16</v>
      </c>
      <c r="C26" s="132"/>
      <c r="D26" s="122"/>
      <c r="E26" s="129"/>
      <c r="F26" s="133"/>
      <c r="G26" s="122" t="s">
        <v>90</v>
      </c>
      <c r="H26" s="122"/>
    </row>
    <row r="27" spans="2:8" ht="15" customHeight="1" x14ac:dyDescent="0.2">
      <c r="B27" s="126"/>
      <c r="C27" s="122"/>
      <c r="D27" s="122"/>
      <c r="E27" s="129"/>
      <c r="F27" s="133"/>
      <c r="G27" s="218" t="s">
        <v>172</v>
      </c>
      <c r="H27" s="122"/>
    </row>
    <row r="28" spans="2:8" ht="15" customHeight="1" x14ac:dyDescent="0.2">
      <c r="B28" s="121">
        <v>17</v>
      </c>
      <c r="C28" s="122"/>
      <c r="D28" s="122"/>
      <c r="E28" s="129"/>
      <c r="F28" s="133"/>
      <c r="G28" s="194" t="s">
        <v>237</v>
      </c>
      <c r="H28" s="122"/>
    </row>
    <row r="29" spans="2:8" ht="15" customHeight="1" x14ac:dyDescent="0.2">
      <c r="B29" s="123">
        <v>18</v>
      </c>
      <c r="C29" s="124" t="s">
        <v>177</v>
      </c>
      <c r="D29" s="122" t="s">
        <v>83</v>
      </c>
      <c r="E29" s="129"/>
      <c r="F29" s="133"/>
      <c r="G29" s="137"/>
      <c r="H29" s="122"/>
    </row>
    <row r="30" spans="2:8" ht="15" customHeight="1" x14ac:dyDescent="0.2">
      <c r="B30" s="126"/>
      <c r="C30" s="127"/>
      <c r="D30" s="218" t="s">
        <v>177</v>
      </c>
      <c r="E30" s="129"/>
      <c r="F30" s="133"/>
      <c r="G30" s="137"/>
      <c r="H30" s="122"/>
    </row>
    <row r="31" spans="2:8" ht="15" customHeight="1" x14ac:dyDescent="0.2">
      <c r="B31" s="121">
        <v>19</v>
      </c>
      <c r="C31" s="130" t="s">
        <v>168</v>
      </c>
      <c r="D31" s="197" t="s">
        <v>195</v>
      </c>
      <c r="E31" s="129"/>
      <c r="F31" s="133"/>
      <c r="G31" s="137"/>
      <c r="H31" s="122"/>
    </row>
    <row r="32" spans="2:8" ht="15" customHeight="1" x14ac:dyDescent="0.2">
      <c r="B32" s="123">
        <v>20</v>
      </c>
      <c r="C32" s="132"/>
      <c r="D32" s="133"/>
      <c r="E32" s="129" t="s">
        <v>7</v>
      </c>
      <c r="F32" s="133"/>
      <c r="G32" s="137"/>
      <c r="H32" s="122"/>
    </row>
    <row r="33" spans="2:8" ht="15" customHeight="1" x14ac:dyDescent="0.2">
      <c r="B33" s="126"/>
      <c r="C33" s="122"/>
      <c r="D33" s="133"/>
      <c r="E33" s="219" t="s">
        <v>178</v>
      </c>
      <c r="F33" s="133"/>
      <c r="G33" s="137"/>
      <c r="H33" s="122"/>
    </row>
    <row r="34" spans="2:8" ht="15" customHeight="1" x14ac:dyDescent="0.2">
      <c r="B34" s="121">
        <v>21</v>
      </c>
      <c r="C34" s="122"/>
      <c r="D34" s="133"/>
      <c r="E34" s="197" t="s">
        <v>201</v>
      </c>
      <c r="F34" s="133"/>
      <c r="G34" s="137"/>
      <c r="H34" s="122"/>
    </row>
    <row r="35" spans="2:8" ht="15" customHeight="1" x14ac:dyDescent="0.2">
      <c r="B35" s="123">
        <v>22</v>
      </c>
      <c r="C35" s="124" t="s">
        <v>178</v>
      </c>
      <c r="D35" s="122" t="s">
        <v>83</v>
      </c>
      <c r="E35" s="134"/>
      <c r="F35" s="133"/>
      <c r="G35" s="137"/>
      <c r="H35" s="122"/>
    </row>
    <row r="36" spans="2:8" ht="15" customHeight="1" x14ac:dyDescent="0.2">
      <c r="B36" s="126"/>
      <c r="C36" s="127"/>
      <c r="D36" s="220" t="s">
        <v>178</v>
      </c>
      <c r="E36" s="135"/>
      <c r="F36" s="133"/>
      <c r="G36" s="137"/>
      <c r="H36" s="122"/>
    </row>
    <row r="37" spans="2:8" ht="15" customHeight="1" x14ac:dyDescent="0.2">
      <c r="B37" s="121">
        <v>23</v>
      </c>
      <c r="C37" s="130" t="s">
        <v>170</v>
      </c>
      <c r="D37" s="197" t="s">
        <v>239</v>
      </c>
      <c r="E37" s="135"/>
      <c r="F37" s="133"/>
      <c r="G37" s="137"/>
      <c r="H37" s="122"/>
    </row>
    <row r="38" spans="2:8" ht="15" customHeight="1" x14ac:dyDescent="0.2">
      <c r="B38" s="123">
        <v>24</v>
      </c>
      <c r="C38" s="132"/>
      <c r="D38" s="122"/>
      <c r="E38" s="135"/>
      <c r="F38" s="133" t="s">
        <v>55</v>
      </c>
      <c r="G38" s="137"/>
      <c r="H38" s="122"/>
    </row>
    <row r="39" spans="2:8" ht="15" customHeight="1" x14ac:dyDescent="0.2">
      <c r="B39" s="138"/>
      <c r="C39" s="122"/>
      <c r="D39" s="122"/>
      <c r="E39" s="135"/>
      <c r="F39" s="224" t="s">
        <v>172</v>
      </c>
      <c r="G39" s="137"/>
      <c r="H39" s="122"/>
    </row>
    <row r="40" spans="2:8" ht="15" customHeight="1" x14ac:dyDescent="0.2">
      <c r="B40" s="121">
        <v>25</v>
      </c>
      <c r="C40" s="122"/>
      <c r="D40" s="122"/>
      <c r="E40" s="135"/>
      <c r="F40" s="199" t="s">
        <v>197</v>
      </c>
      <c r="G40" s="137"/>
      <c r="H40" s="122"/>
    </row>
    <row r="41" spans="2:8" ht="15" customHeight="1" x14ac:dyDescent="0.2">
      <c r="B41" s="123">
        <v>26</v>
      </c>
      <c r="C41" s="124" t="s">
        <v>176</v>
      </c>
      <c r="D41" s="122" t="s">
        <v>83</v>
      </c>
      <c r="E41" s="135"/>
      <c r="F41" s="195" t="s">
        <v>238</v>
      </c>
      <c r="G41" s="137"/>
      <c r="H41" s="122"/>
    </row>
    <row r="42" spans="2:8" ht="15" customHeight="1" x14ac:dyDescent="0.2">
      <c r="B42" s="126"/>
      <c r="C42" s="127"/>
      <c r="D42" s="218" t="s">
        <v>176</v>
      </c>
      <c r="E42" s="135"/>
      <c r="F42" s="137"/>
      <c r="G42" s="137"/>
      <c r="H42" s="122"/>
    </row>
    <row r="43" spans="2:8" ht="15" customHeight="1" x14ac:dyDescent="0.2">
      <c r="B43" s="121">
        <v>27</v>
      </c>
      <c r="C43" s="130" t="s">
        <v>163</v>
      </c>
      <c r="D43" s="196" t="s">
        <v>197</v>
      </c>
      <c r="E43" s="135"/>
      <c r="F43" s="137"/>
      <c r="G43" s="137"/>
      <c r="H43" s="122"/>
    </row>
    <row r="44" spans="2:8" ht="15" customHeight="1" x14ac:dyDescent="0.2">
      <c r="B44" s="123">
        <v>28</v>
      </c>
      <c r="C44" s="132"/>
      <c r="D44" s="133"/>
      <c r="E44" s="135" t="s">
        <v>7</v>
      </c>
      <c r="F44" s="137"/>
      <c r="G44" s="137"/>
      <c r="H44" s="122"/>
    </row>
    <row r="45" spans="2:8" ht="15" customHeight="1" x14ac:dyDescent="0.2">
      <c r="B45" s="126"/>
      <c r="C45" s="122"/>
      <c r="D45" s="133"/>
      <c r="E45" s="225" t="s">
        <v>172</v>
      </c>
      <c r="F45" s="137"/>
      <c r="G45" s="137"/>
      <c r="H45" s="122"/>
    </row>
    <row r="46" spans="2:8" ht="15" customHeight="1" x14ac:dyDescent="0.2">
      <c r="B46" s="121">
        <v>29</v>
      </c>
      <c r="C46" s="122"/>
      <c r="D46" s="133"/>
      <c r="E46" s="197" t="s">
        <v>197</v>
      </c>
      <c r="F46" s="137"/>
      <c r="G46" s="137"/>
      <c r="H46" s="122"/>
    </row>
    <row r="47" spans="2:8" ht="15" customHeight="1" x14ac:dyDescent="0.2">
      <c r="B47" s="123">
        <v>30</v>
      </c>
      <c r="C47" s="124" t="s">
        <v>235</v>
      </c>
      <c r="D47" s="122" t="s">
        <v>83</v>
      </c>
      <c r="E47" s="139"/>
      <c r="F47" s="137"/>
      <c r="G47" s="137"/>
      <c r="H47" s="122"/>
    </row>
    <row r="48" spans="2:8" ht="15" customHeight="1" x14ac:dyDescent="0.2">
      <c r="B48" s="126"/>
      <c r="C48" s="127"/>
      <c r="D48" s="220" t="s">
        <v>172</v>
      </c>
      <c r="E48" s="125"/>
      <c r="F48" s="137"/>
      <c r="G48" s="137"/>
      <c r="H48" s="122"/>
    </row>
    <row r="49" spans="2:8" ht="15" customHeight="1" x14ac:dyDescent="0.2">
      <c r="B49" s="121">
        <v>31</v>
      </c>
      <c r="C49" s="130" t="s">
        <v>172</v>
      </c>
      <c r="D49" s="197" t="s">
        <v>197</v>
      </c>
      <c r="E49" s="125"/>
      <c r="F49" s="137"/>
      <c r="G49" s="137"/>
      <c r="H49" s="122"/>
    </row>
    <row r="50" spans="2:8" ht="15" customHeight="1" x14ac:dyDescent="0.2">
      <c r="B50" s="123">
        <v>32</v>
      </c>
      <c r="C50" s="132"/>
      <c r="D50" s="122"/>
      <c r="E50" s="125"/>
      <c r="F50" s="137"/>
      <c r="G50" s="137"/>
    </row>
    <row r="51" spans="2:8" ht="6.95" customHeight="1" x14ac:dyDescent="0.2">
      <c r="B51" s="140"/>
      <c r="C51" s="137"/>
      <c r="D51" s="122"/>
      <c r="E51" s="125"/>
      <c r="F51" s="137"/>
      <c r="G51" s="137"/>
      <c r="H51" s="122"/>
    </row>
    <row r="52" spans="2:8" ht="6.95" customHeight="1" x14ac:dyDescent="0.2">
      <c r="B52" s="140"/>
      <c r="C52" s="137"/>
      <c r="D52" s="122"/>
      <c r="E52" s="125"/>
      <c r="F52" s="137"/>
      <c r="G52" s="137"/>
      <c r="H52" s="122"/>
    </row>
    <row r="53" spans="2:8" ht="9.9499999999999993" customHeight="1" x14ac:dyDescent="0.2">
      <c r="B53" s="141" t="s">
        <v>99</v>
      </c>
      <c r="C53" s="122"/>
      <c r="D53" s="122"/>
      <c r="E53" s="125"/>
      <c r="F53" s="122"/>
      <c r="G53" s="137"/>
      <c r="H53" s="122"/>
    </row>
    <row r="54" spans="2:8" ht="9.9499999999999993" customHeight="1" x14ac:dyDescent="0.2">
      <c r="B54" s="142" t="s">
        <v>100</v>
      </c>
      <c r="G54" s="143"/>
    </row>
    <row r="55" spans="2:8" ht="9.9499999999999993" customHeight="1" x14ac:dyDescent="0.2">
      <c r="B55" s="142" t="s">
        <v>101</v>
      </c>
      <c r="G55" s="143"/>
    </row>
    <row r="57" spans="2:8" ht="18" customHeight="1" x14ac:dyDescent="0.25">
      <c r="B57" s="110" t="s">
        <v>82</v>
      </c>
      <c r="C57" s="111" t="s">
        <v>102</v>
      </c>
      <c r="D57" s="113"/>
      <c r="E57" s="144"/>
    </row>
    <row r="58" spans="2:8" ht="6.95" customHeight="1" x14ac:dyDescent="0.2">
      <c r="B58" s="140"/>
      <c r="C58" s="137"/>
      <c r="D58" s="122"/>
      <c r="E58" s="125"/>
      <c r="F58" s="137"/>
      <c r="G58" s="137"/>
      <c r="H58" s="122"/>
    </row>
    <row r="59" spans="2:8" ht="15.75" x14ac:dyDescent="0.25">
      <c r="B59" s="145" t="s">
        <v>103</v>
      </c>
      <c r="D59" s="118"/>
      <c r="G59" s="137"/>
    </row>
    <row r="60" spans="2:8" x14ac:dyDescent="0.2">
      <c r="B60" s="142" t="s">
        <v>104</v>
      </c>
      <c r="C60" s="146" t="s">
        <v>105</v>
      </c>
      <c r="D60" s="118"/>
      <c r="G60" s="137"/>
    </row>
    <row r="61" spans="2:8" x14ac:dyDescent="0.2">
      <c r="D61" s="185"/>
      <c r="E61" s="125"/>
      <c r="G61" s="137"/>
    </row>
    <row r="62" spans="2:8" x14ac:dyDescent="0.2">
      <c r="B62" s="140"/>
      <c r="D62" s="241" t="s">
        <v>138</v>
      </c>
      <c r="E62" s="147" t="s">
        <v>85</v>
      </c>
      <c r="F62" s="137"/>
      <c r="G62" s="137"/>
      <c r="H62" s="122"/>
    </row>
    <row r="63" spans="2:8" x14ac:dyDescent="0.2">
      <c r="B63" s="140"/>
      <c r="D63" s="147" t="s">
        <v>5</v>
      </c>
      <c r="E63" s="241" t="s">
        <v>138</v>
      </c>
      <c r="F63" s="137"/>
      <c r="G63" s="137"/>
      <c r="H63" s="122"/>
    </row>
    <row r="64" spans="2:8" x14ac:dyDescent="0.2">
      <c r="B64" s="140"/>
      <c r="D64" s="237" t="s">
        <v>178</v>
      </c>
      <c r="E64" s="148"/>
      <c r="F64" s="137"/>
      <c r="G64" s="137"/>
      <c r="H64" s="122"/>
    </row>
    <row r="65" spans="2:8" x14ac:dyDescent="0.2">
      <c r="B65" s="140"/>
      <c r="F65" s="137"/>
      <c r="G65" s="137"/>
      <c r="H65" s="122"/>
    </row>
    <row r="66" spans="2:8" ht="15.75" x14ac:dyDescent="0.2">
      <c r="B66" s="149" t="s">
        <v>107</v>
      </c>
      <c r="C66" s="137"/>
      <c r="D66" s="150"/>
      <c r="E66" s="150"/>
      <c r="F66" s="137"/>
      <c r="G66" s="137"/>
      <c r="H66" s="122"/>
    </row>
    <row r="67" spans="2:8" x14ac:dyDescent="0.2">
      <c r="B67" s="140" t="s">
        <v>108</v>
      </c>
      <c r="C67" s="146" t="s">
        <v>109</v>
      </c>
      <c r="D67" s="150"/>
      <c r="E67" s="150"/>
      <c r="F67" s="137"/>
      <c r="G67" s="137"/>
      <c r="H67" s="122"/>
    </row>
    <row r="68" spans="2:8" x14ac:dyDescent="0.2">
      <c r="B68" s="151" t="s">
        <v>110</v>
      </c>
      <c r="D68" s="150"/>
      <c r="E68" s="150"/>
      <c r="F68" s="137"/>
      <c r="G68" s="137"/>
      <c r="H68" s="122"/>
    </row>
    <row r="69" spans="2:8" x14ac:dyDescent="0.2">
      <c r="B69" s="140" t="s">
        <v>193</v>
      </c>
      <c r="C69" s="152" t="s">
        <v>111</v>
      </c>
      <c r="D69" s="150"/>
      <c r="E69" s="150"/>
      <c r="F69" s="137"/>
      <c r="G69" s="137"/>
      <c r="H69" s="122"/>
    </row>
    <row r="70" spans="2:8" x14ac:dyDescent="0.2">
      <c r="B70" s="153" t="s">
        <v>190</v>
      </c>
      <c r="C70" s="236" t="s">
        <v>193</v>
      </c>
      <c r="D70" s="154"/>
      <c r="E70" s="154"/>
      <c r="F70" s="137"/>
      <c r="G70" s="137"/>
      <c r="H70" s="137"/>
    </row>
    <row r="71" spans="2:8" x14ac:dyDescent="0.2">
      <c r="B71" s="155"/>
      <c r="C71" s="200" t="s">
        <v>195</v>
      </c>
      <c r="D71" s="147" t="s">
        <v>87</v>
      </c>
      <c r="E71" s="154"/>
      <c r="F71" s="137"/>
      <c r="G71" s="137"/>
      <c r="H71" s="137"/>
    </row>
    <row r="72" spans="2:8" x14ac:dyDescent="0.2">
      <c r="B72" s="140"/>
      <c r="C72" s="147" t="s">
        <v>42</v>
      </c>
      <c r="D72" s="240" t="s">
        <v>194</v>
      </c>
      <c r="F72" s="137"/>
      <c r="G72" s="137"/>
      <c r="H72" s="143"/>
    </row>
    <row r="73" spans="2:8" x14ac:dyDescent="0.2">
      <c r="B73" s="153" t="s">
        <v>240</v>
      </c>
      <c r="C73" s="237" t="s">
        <v>194</v>
      </c>
      <c r="D73" s="202" t="s">
        <v>195</v>
      </c>
      <c r="E73" s="154"/>
      <c r="F73" s="137"/>
      <c r="G73" s="137"/>
      <c r="H73" s="143"/>
    </row>
    <row r="74" spans="2:8" x14ac:dyDescent="0.2">
      <c r="B74" s="155" t="s">
        <v>194</v>
      </c>
      <c r="C74" s="194" t="s">
        <v>195</v>
      </c>
      <c r="D74" s="154"/>
      <c r="E74" s="154"/>
      <c r="F74" s="137"/>
      <c r="G74" s="137"/>
      <c r="H74" s="143"/>
    </row>
    <row r="75" spans="2:8" x14ac:dyDescent="0.2">
      <c r="B75" s="140"/>
      <c r="C75" s="137"/>
      <c r="D75" s="154"/>
      <c r="E75" s="154"/>
      <c r="F75" s="137"/>
      <c r="G75" s="137"/>
      <c r="H75" s="143"/>
    </row>
    <row r="76" spans="2:8" ht="15.75" x14ac:dyDescent="0.2">
      <c r="B76" s="149" t="s">
        <v>112</v>
      </c>
      <c r="C76" s="137"/>
      <c r="D76" s="125"/>
      <c r="E76" s="150"/>
      <c r="F76" s="157"/>
      <c r="G76" s="137"/>
      <c r="H76" s="137"/>
    </row>
    <row r="77" spans="2:8" x14ac:dyDescent="0.2">
      <c r="B77" s="140" t="s">
        <v>113</v>
      </c>
      <c r="C77" s="158"/>
      <c r="D77" s="159"/>
      <c r="E77" s="160"/>
      <c r="F77" s="157"/>
      <c r="G77" s="137"/>
      <c r="H77" s="137"/>
    </row>
    <row r="78" spans="2:8" x14ac:dyDescent="0.2">
      <c r="B78" s="192" t="s">
        <v>190</v>
      </c>
      <c r="C78" s="147" t="s">
        <v>88</v>
      </c>
      <c r="F78" s="137"/>
      <c r="G78" s="137"/>
      <c r="H78" s="122"/>
    </row>
    <row r="79" spans="2:8" x14ac:dyDescent="0.2">
      <c r="B79" s="147" t="s">
        <v>89</v>
      </c>
      <c r="C79" s="203" t="s">
        <v>190</v>
      </c>
      <c r="F79" s="137"/>
      <c r="G79" s="137"/>
      <c r="H79" s="122"/>
    </row>
    <row r="80" spans="2:8" x14ac:dyDescent="0.2">
      <c r="B80" s="201" t="s">
        <v>184</v>
      </c>
      <c r="C80" s="204" t="s">
        <v>197</v>
      </c>
      <c r="F80" s="137"/>
      <c r="G80" s="137"/>
      <c r="H80" s="122"/>
    </row>
    <row r="81" spans="2:8" x14ac:dyDescent="0.2">
      <c r="B81" s="137"/>
      <c r="C81" s="150"/>
      <c r="F81" s="137"/>
      <c r="G81" s="137"/>
      <c r="H81" s="122"/>
    </row>
    <row r="82" spans="2:8" x14ac:dyDescent="0.2">
      <c r="B82" s="140"/>
      <c r="D82" s="137"/>
      <c r="E82" s="150"/>
      <c r="F82" s="137"/>
      <c r="G82" s="137"/>
      <c r="H82" s="122"/>
    </row>
    <row r="83" spans="2:8" ht="15.75" x14ac:dyDescent="0.25">
      <c r="B83" s="145" t="s">
        <v>114</v>
      </c>
      <c r="C83" s="146"/>
    </row>
    <row r="84" spans="2:8" x14ac:dyDescent="0.2">
      <c r="B84" s="142" t="s">
        <v>115</v>
      </c>
      <c r="C84" s="146" t="s">
        <v>116</v>
      </c>
    </row>
    <row r="85" spans="2:8" x14ac:dyDescent="0.2">
      <c r="B85" s="164" t="s">
        <v>200</v>
      </c>
      <c r="C85" s="152" t="s">
        <v>117</v>
      </c>
    </row>
    <row r="86" spans="2:8" x14ac:dyDescent="0.2">
      <c r="B86" s="161"/>
      <c r="C86" s="162"/>
      <c r="D86" s="159"/>
      <c r="E86" s="162"/>
      <c r="F86" s="157"/>
      <c r="G86" s="137"/>
      <c r="H86" s="137"/>
    </row>
    <row r="87" spans="2:8" x14ac:dyDescent="0.2">
      <c r="B87" s="163"/>
      <c r="C87" s="229" t="s">
        <v>151</v>
      </c>
      <c r="D87" s="159"/>
      <c r="E87" s="162"/>
    </row>
    <row r="88" spans="2:8" x14ac:dyDescent="0.2">
      <c r="B88" s="164" t="s">
        <v>151</v>
      </c>
      <c r="C88" s="206" t="s">
        <v>195</v>
      </c>
      <c r="D88" s="159"/>
      <c r="E88" s="162"/>
    </row>
    <row r="89" spans="2:8" x14ac:dyDescent="0.2">
      <c r="B89" s="165"/>
      <c r="C89" s="163"/>
      <c r="D89" s="159"/>
      <c r="E89" s="162"/>
    </row>
    <row r="90" spans="2:8" x14ac:dyDescent="0.2">
      <c r="B90" s="162"/>
      <c r="C90" s="163"/>
      <c r="D90" s="229" t="s">
        <v>151</v>
      </c>
      <c r="E90" s="162"/>
    </row>
    <row r="91" spans="2:8" x14ac:dyDescent="0.2">
      <c r="B91" s="162" t="s">
        <v>150</v>
      </c>
      <c r="C91" s="163"/>
      <c r="D91" s="206" t="s">
        <v>201</v>
      </c>
      <c r="E91" s="162"/>
    </row>
    <row r="92" spans="2:8" x14ac:dyDescent="0.2">
      <c r="B92" s="161"/>
      <c r="C92" s="163"/>
      <c r="D92" s="166"/>
      <c r="E92" s="162"/>
    </row>
    <row r="93" spans="2:8" x14ac:dyDescent="0.2">
      <c r="B93" s="163"/>
      <c r="C93" s="230" t="s">
        <v>150</v>
      </c>
      <c r="D93" s="166"/>
      <c r="E93" s="162"/>
    </row>
    <row r="94" spans="2:8" x14ac:dyDescent="0.2">
      <c r="B94" s="164" t="s">
        <v>160</v>
      </c>
      <c r="C94" s="205" t="s">
        <v>197</v>
      </c>
      <c r="D94" s="166"/>
      <c r="E94" s="162"/>
    </row>
    <row r="95" spans="2:8" x14ac:dyDescent="0.2">
      <c r="B95" s="165"/>
      <c r="C95" s="162"/>
      <c r="D95" s="166"/>
      <c r="E95" s="159"/>
    </row>
    <row r="96" spans="2:8" ht="15.75" x14ac:dyDescent="0.2">
      <c r="B96" s="162"/>
      <c r="C96" s="162"/>
      <c r="D96" s="167" t="s">
        <v>92</v>
      </c>
      <c r="E96" s="226" t="s">
        <v>91</v>
      </c>
    </row>
    <row r="97" spans="2:5" x14ac:dyDescent="0.2">
      <c r="B97" s="162" t="s">
        <v>182</v>
      </c>
      <c r="C97" s="162"/>
      <c r="D97" s="166"/>
      <c r="E97" s="227" t="s">
        <v>151</v>
      </c>
    </row>
    <row r="98" spans="2:5" x14ac:dyDescent="0.2">
      <c r="B98" s="161"/>
      <c r="C98" s="162"/>
      <c r="D98" s="166"/>
      <c r="E98" s="208" t="s">
        <v>195</v>
      </c>
    </row>
    <row r="99" spans="2:5" x14ac:dyDescent="0.2">
      <c r="B99" s="163"/>
      <c r="C99" s="229" t="s">
        <v>170</v>
      </c>
      <c r="D99" s="166"/>
      <c r="E99" s="158"/>
    </row>
    <row r="100" spans="2:5" x14ac:dyDescent="0.2">
      <c r="B100" s="164" t="s">
        <v>170</v>
      </c>
      <c r="C100" s="206" t="s">
        <v>195</v>
      </c>
      <c r="D100" s="166"/>
      <c r="E100" s="158"/>
    </row>
    <row r="101" spans="2:5" x14ac:dyDescent="0.2">
      <c r="B101" s="165"/>
      <c r="C101" s="166"/>
      <c r="D101" s="166"/>
      <c r="E101" s="158"/>
    </row>
    <row r="102" spans="2:5" x14ac:dyDescent="0.2">
      <c r="B102" s="162"/>
      <c r="C102" s="166"/>
      <c r="D102" s="228" t="s">
        <v>170</v>
      </c>
      <c r="E102" s="158"/>
    </row>
    <row r="103" spans="2:5" x14ac:dyDescent="0.2">
      <c r="B103" s="162" t="s">
        <v>188</v>
      </c>
      <c r="C103" s="166"/>
      <c r="D103" s="205" t="s">
        <v>197</v>
      </c>
      <c r="E103" s="158"/>
    </row>
    <row r="104" spans="2:5" x14ac:dyDescent="0.2">
      <c r="B104" s="161"/>
      <c r="C104" s="207"/>
      <c r="D104" s="159"/>
      <c r="E104" s="158"/>
    </row>
    <row r="105" spans="2:5" x14ac:dyDescent="0.2">
      <c r="B105" s="163"/>
      <c r="C105" s="230" t="s">
        <v>188</v>
      </c>
      <c r="D105" s="159"/>
      <c r="E105" s="158"/>
    </row>
    <row r="106" spans="2:5" x14ac:dyDescent="0.2">
      <c r="B106" s="164" t="s">
        <v>179</v>
      </c>
      <c r="C106" s="205" t="s">
        <v>197</v>
      </c>
      <c r="D106" s="159"/>
      <c r="E106" s="158"/>
    </row>
    <row r="107" spans="2:5" x14ac:dyDescent="0.2">
      <c r="B107" s="158"/>
      <c r="C107" s="205"/>
      <c r="D107" s="159"/>
      <c r="E107" s="158"/>
    </row>
    <row r="108" spans="2:5" x14ac:dyDescent="0.2">
      <c r="B108" s="158"/>
      <c r="C108" s="159"/>
      <c r="D108" s="159"/>
      <c r="E108" s="158"/>
    </row>
    <row r="109" spans="2:5" x14ac:dyDescent="0.2">
      <c r="B109" s="158"/>
      <c r="C109" s="159"/>
      <c r="D109" s="159"/>
      <c r="E109" s="158"/>
    </row>
    <row r="110" spans="2:5" x14ac:dyDescent="0.2">
      <c r="B110" s="158"/>
      <c r="C110" s="159"/>
      <c r="D110" s="159"/>
      <c r="E110" s="158"/>
    </row>
    <row r="111" spans="2:5" x14ac:dyDescent="0.2">
      <c r="B111" s="158"/>
      <c r="C111" s="159"/>
      <c r="D111" s="159"/>
      <c r="E111" s="158"/>
    </row>
    <row r="112" spans="2:5" ht="18" customHeight="1" x14ac:dyDescent="0.25">
      <c r="B112" s="110" t="s">
        <v>82</v>
      </c>
      <c r="C112" s="111" t="s">
        <v>118</v>
      </c>
      <c r="D112" s="113"/>
      <c r="E112" s="144"/>
    </row>
    <row r="113" spans="2:8" ht="15.75" x14ac:dyDescent="0.2">
      <c r="B113" s="168" t="s">
        <v>119</v>
      </c>
      <c r="C113" s="159"/>
      <c r="D113" s="159"/>
      <c r="E113" s="158"/>
    </row>
    <row r="114" spans="2:8" x14ac:dyDescent="0.2">
      <c r="B114" s="142" t="s">
        <v>120</v>
      </c>
      <c r="C114" s="146" t="s">
        <v>121</v>
      </c>
      <c r="D114" s="231" t="s">
        <v>185</v>
      </c>
    </row>
    <row r="115" spans="2:8" x14ac:dyDescent="0.2">
      <c r="B115" s="140"/>
      <c r="D115" s="131" t="s">
        <v>106</v>
      </c>
      <c r="E115" s="125"/>
      <c r="F115" s="137"/>
      <c r="G115" s="137"/>
      <c r="H115" s="122"/>
    </row>
    <row r="116" spans="2:8" x14ac:dyDescent="0.2">
      <c r="B116" s="140"/>
      <c r="D116" s="147" t="s">
        <v>94</v>
      </c>
      <c r="E116" s="234" t="s">
        <v>93</v>
      </c>
      <c r="F116" s="137"/>
      <c r="G116" s="137"/>
      <c r="H116" s="122"/>
    </row>
    <row r="117" spans="2:8" x14ac:dyDescent="0.2">
      <c r="B117" s="140"/>
      <c r="D117" s="232" t="s">
        <v>188</v>
      </c>
      <c r="E117" s="239" t="s">
        <v>188</v>
      </c>
      <c r="F117" s="137"/>
      <c r="G117" s="137"/>
      <c r="H117" s="122"/>
    </row>
    <row r="118" spans="2:8" x14ac:dyDescent="0.2">
      <c r="E118" s="209" t="s">
        <v>197</v>
      </c>
    </row>
    <row r="119" spans="2:8" ht="15.75" x14ac:dyDescent="0.2">
      <c r="B119" s="168" t="s">
        <v>122</v>
      </c>
      <c r="C119" s="159"/>
      <c r="D119" s="159"/>
      <c r="E119" s="158"/>
    </row>
    <row r="120" spans="2:8" x14ac:dyDescent="0.2">
      <c r="B120" s="142" t="s">
        <v>123</v>
      </c>
      <c r="C120" s="146" t="s">
        <v>124</v>
      </c>
    </row>
    <row r="121" spans="2:8" x14ac:dyDescent="0.2">
      <c r="B121" s="210" t="s">
        <v>192</v>
      </c>
      <c r="C121" s="236" t="s">
        <v>241</v>
      </c>
      <c r="D121" s="154"/>
      <c r="E121" s="154"/>
      <c r="F121" s="137"/>
      <c r="G121" s="137"/>
      <c r="H121" s="137"/>
    </row>
    <row r="122" spans="2:8" x14ac:dyDescent="0.2">
      <c r="B122" s="211" t="s">
        <v>241</v>
      </c>
      <c r="C122" s="124"/>
      <c r="D122" s="154"/>
      <c r="E122" s="154"/>
      <c r="F122" s="137"/>
      <c r="G122" s="137"/>
      <c r="H122" s="137"/>
    </row>
    <row r="123" spans="2:8" x14ac:dyDescent="0.2">
      <c r="B123" s="140"/>
      <c r="C123" s="156" t="s">
        <v>96</v>
      </c>
      <c r="D123" s="235" t="s">
        <v>95</v>
      </c>
      <c r="E123" s="118" t="s">
        <v>125</v>
      </c>
      <c r="F123" s="137"/>
      <c r="G123" s="137"/>
      <c r="H123" s="143"/>
    </row>
    <row r="124" spans="2:8" x14ac:dyDescent="0.2">
      <c r="B124" s="210" t="s">
        <v>182</v>
      </c>
      <c r="C124" s="237" t="s">
        <v>179</v>
      </c>
      <c r="D124" s="238" t="s">
        <v>179</v>
      </c>
      <c r="E124" s="154"/>
      <c r="F124" s="137"/>
      <c r="G124" s="137"/>
      <c r="H124" s="143"/>
    </row>
    <row r="125" spans="2:8" x14ac:dyDescent="0.2">
      <c r="B125" s="211" t="s">
        <v>179</v>
      </c>
      <c r="C125" s="194" t="s">
        <v>197</v>
      </c>
      <c r="D125" s="212" t="s">
        <v>201</v>
      </c>
      <c r="E125" s="154"/>
      <c r="F125" s="137"/>
      <c r="G125" s="137"/>
      <c r="H125" s="143"/>
    </row>
    <row r="127" spans="2:8" ht="15.75" x14ac:dyDescent="0.25">
      <c r="B127" s="145" t="s">
        <v>126</v>
      </c>
    </row>
    <row r="128" spans="2:8" x14ac:dyDescent="0.2">
      <c r="B128" s="142" t="s">
        <v>127</v>
      </c>
      <c r="C128" s="146" t="s">
        <v>128</v>
      </c>
    </row>
    <row r="129" spans="2:8" x14ac:dyDescent="0.2">
      <c r="B129" s="192" t="s">
        <v>192</v>
      </c>
      <c r="C129" s="125"/>
      <c r="F129" s="137"/>
      <c r="G129" s="137"/>
      <c r="H129" s="122"/>
    </row>
    <row r="130" spans="2:8" x14ac:dyDescent="0.2">
      <c r="B130" s="147" t="s">
        <v>98</v>
      </c>
      <c r="C130" s="234" t="s">
        <v>97</v>
      </c>
      <c r="F130" s="137"/>
      <c r="G130" s="137"/>
      <c r="H130" s="122"/>
    </row>
    <row r="131" spans="2:8" x14ac:dyDescent="0.2">
      <c r="B131" s="201" t="s">
        <v>182</v>
      </c>
      <c r="C131" s="233" t="s">
        <v>182</v>
      </c>
      <c r="F131" s="137"/>
      <c r="G131" s="137"/>
      <c r="H131" s="122"/>
    </row>
    <row r="132" spans="2:8" x14ac:dyDescent="0.2">
      <c r="C132" s="209" t="s">
        <v>197</v>
      </c>
    </row>
  </sheetData>
  <pageMargins left="0.19685039370078741" right="0.11811023622047245" top="0.19685039370078741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I58"/>
  <sheetViews>
    <sheetView topLeftCell="A7" zoomScaleNormal="100" workbookViewId="0">
      <selection activeCell="J29" sqref="J29"/>
    </sheetView>
  </sheetViews>
  <sheetFormatPr defaultRowHeight="15" x14ac:dyDescent="0.2"/>
  <cols>
    <col min="1" max="1" width="2.33203125" customWidth="1"/>
    <col min="2" max="2" width="15.77734375" customWidth="1"/>
    <col min="3" max="4" width="12.77734375" style="112" customWidth="1"/>
    <col min="5" max="5" width="12.77734375" style="118" customWidth="1"/>
    <col min="6" max="8" width="12.77734375" style="112" customWidth="1"/>
    <col min="9" max="9" width="8.88671875" style="112"/>
    <col min="257" max="257" width="0.77734375" customWidth="1"/>
    <col min="258" max="258" width="15.77734375" customWidth="1"/>
    <col min="259" max="264" width="12.77734375" customWidth="1"/>
    <col min="513" max="513" width="0.77734375" customWidth="1"/>
    <col min="514" max="514" width="15.77734375" customWidth="1"/>
    <col min="515" max="520" width="12.77734375" customWidth="1"/>
    <col min="769" max="769" width="0.77734375" customWidth="1"/>
    <col min="770" max="770" width="15.77734375" customWidth="1"/>
    <col min="771" max="776" width="12.77734375" customWidth="1"/>
    <col min="1025" max="1025" width="0.77734375" customWidth="1"/>
    <col min="1026" max="1026" width="15.77734375" customWidth="1"/>
    <col min="1027" max="1032" width="12.77734375" customWidth="1"/>
    <col min="1281" max="1281" width="0.77734375" customWidth="1"/>
    <col min="1282" max="1282" width="15.77734375" customWidth="1"/>
    <col min="1283" max="1288" width="12.77734375" customWidth="1"/>
    <col min="1537" max="1537" width="0.77734375" customWidth="1"/>
    <col min="1538" max="1538" width="15.77734375" customWidth="1"/>
    <col min="1539" max="1544" width="12.77734375" customWidth="1"/>
    <col min="1793" max="1793" width="0.77734375" customWidth="1"/>
    <col min="1794" max="1794" width="15.77734375" customWidth="1"/>
    <col min="1795" max="1800" width="12.77734375" customWidth="1"/>
    <col min="2049" max="2049" width="0.77734375" customWidth="1"/>
    <col min="2050" max="2050" width="15.77734375" customWidth="1"/>
    <col min="2051" max="2056" width="12.77734375" customWidth="1"/>
    <col min="2305" max="2305" width="0.77734375" customWidth="1"/>
    <col min="2306" max="2306" width="15.77734375" customWidth="1"/>
    <col min="2307" max="2312" width="12.77734375" customWidth="1"/>
    <col min="2561" max="2561" width="0.77734375" customWidth="1"/>
    <col min="2562" max="2562" width="15.77734375" customWidth="1"/>
    <col min="2563" max="2568" width="12.77734375" customWidth="1"/>
    <col min="2817" max="2817" width="0.77734375" customWidth="1"/>
    <col min="2818" max="2818" width="15.77734375" customWidth="1"/>
    <col min="2819" max="2824" width="12.77734375" customWidth="1"/>
    <col min="3073" max="3073" width="0.77734375" customWidth="1"/>
    <col min="3074" max="3074" width="15.77734375" customWidth="1"/>
    <col min="3075" max="3080" width="12.77734375" customWidth="1"/>
    <col min="3329" max="3329" width="0.77734375" customWidth="1"/>
    <col min="3330" max="3330" width="15.77734375" customWidth="1"/>
    <col min="3331" max="3336" width="12.77734375" customWidth="1"/>
    <col min="3585" max="3585" width="0.77734375" customWidth="1"/>
    <col min="3586" max="3586" width="15.77734375" customWidth="1"/>
    <col min="3587" max="3592" width="12.77734375" customWidth="1"/>
    <col min="3841" max="3841" width="0.77734375" customWidth="1"/>
    <col min="3842" max="3842" width="15.77734375" customWidth="1"/>
    <col min="3843" max="3848" width="12.77734375" customWidth="1"/>
    <col min="4097" max="4097" width="0.77734375" customWidth="1"/>
    <col min="4098" max="4098" width="15.77734375" customWidth="1"/>
    <col min="4099" max="4104" width="12.77734375" customWidth="1"/>
    <col min="4353" max="4353" width="0.77734375" customWidth="1"/>
    <col min="4354" max="4354" width="15.77734375" customWidth="1"/>
    <col min="4355" max="4360" width="12.77734375" customWidth="1"/>
    <col min="4609" max="4609" width="0.77734375" customWidth="1"/>
    <col min="4610" max="4610" width="15.77734375" customWidth="1"/>
    <col min="4611" max="4616" width="12.77734375" customWidth="1"/>
    <col min="4865" max="4865" width="0.77734375" customWidth="1"/>
    <col min="4866" max="4866" width="15.77734375" customWidth="1"/>
    <col min="4867" max="4872" width="12.77734375" customWidth="1"/>
    <col min="5121" max="5121" width="0.77734375" customWidth="1"/>
    <col min="5122" max="5122" width="15.77734375" customWidth="1"/>
    <col min="5123" max="5128" width="12.77734375" customWidth="1"/>
    <col min="5377" max="5377" width="0.77734375" customWidth="1"/>
    <col min="5378" max="5378" width="15.77734375" customWidth="1"/>
    <col min="5379" max="5384" width="12.77734375" customWidth="1"/>
    <col min="5633" max="5633" width="0.77734375" customWidth="1"/>
    <col min="5634" max="5634" width="15.77734375" customWidth="1"/>
    <col min="5635" max="5640" width="12.77734375" customWidth="1"/>
    <col min="5889" max="5889" width="0.77734375" customWidth="1"/>
    <col min="5890" max="5890" width="15.77734375" customWidth="1"/>
    <col min="5891" max="5896" width="12.77734375" customWidth="1"/>
    <col min="6145" max="6145" width="0.77734375" customWidth="1"/>
    <col min="6146" max="6146" width="15.77734375" customWidth="1"/>
    <col min="6147" max="6152" width="12.77734375" customWidth="1"/>
    <col min="6401" max="6401" width="0.77734375" customWidth="1"/>
    <col min="6402" max="6402" width="15.77734375" customWidth="1"/>
    <col min="6403" max="6408" width="12.77734375" customWidth="1"/>
    <col min="6657" max="6657" width="0.77734375" customWidth="1"/>
    <col min="6658" max="6658" width="15.77734375" customWidth="1"/>
    <col min="6659" max="6664" width="12.77734375" customWidth="1"/>
    <col min="6913" max="6913" width="0.77734375" customWidth="1"/>
    <col min="6914" max="6914" width="15.77734375" customWidth="1"/>
    <col min="6915" max="6920" width="12.77734375" customWidth="1"/>
    <col min="7169" max="7169" width="0.77734375" customWidth="1"/>
    <col min="7170" max="7170" width="15.77734375" customWidth="1"/>
    <col min="7171" max="7176" width="12.77734375" customWidth="1"/>
    <col min="7425" max="7425" width="0.77734375" customWidth="1"/>
    <col min="7426" max="7426" width="15.77734375" customWidth="1"/>
    <col min="7427" max="7432" width="12.77734375" customWidth="1"/>
    <col min="7681" max="7681" width="0.77734375" customWidth="1"/>
    <col min="7682" max="7682" width="15.77734375" customWidth="1"/>
    <col min="7683" max="7688" width="12.77734375" customWidth="1"/>
    <col min="7937" max="7937" width="0.77734375" customWidth="1"/>
    <col min="7938" max="7938" width="15.77734375" customWidth="1"/>
    <col min="7939" max="7944" width="12.77734375" customWidth="1"/>
    <col min="8193" max="8193" width="0.77734375" customWidth="1"/>
    <col min="8194" max="8194" width="15.77734375" customWidth="1"/>
    <col min="8195" max="8200" width="12.77734375" customWidth="1"/>
    <col min="8449" max="8449" width="0.77734375" customWidth="1"/>
    <col min="8450" max="8450" width="15.77734375" customWidth="1"/>
    <col min="8451" max="8456" width="12.77734375" customWidth="1"/>
    <col min="8705" max="8705" width="0.77734375" customWidth="1"/>
    <col min="8706" max="8706" width="15.77734375" customWidth="1"/>
    <col min="8707" max="8712" width="12.77734375" customWidth="1"/>
    <col min="8961" max="8961" width="0.77734375" customWidth="1"/>
    <col min="8962" max="8962" width="15.77734375" customWidth="1"/>
    <col min="8963" max="8968" width="12.77734375" customWidth="1"/>
    <col min="9217" max="9217" width="0.77734375" customWidth="1"/>
    <col min="9218" max="9218" width="15.77734375" customWidth="1"/>
    <col min="9219" max="9224" width="12.77734375" customWidth="1"/>
    <col min="9473" max="9473" width="0.77734375" customWidth="1"/>
    <col min="9474" max="9474" width="15.77734375" customWidth="1"/>
    <col min="9475" max="9480" width="12.77734375" customWidth="1"/>
    <col min="9729" max="9729" width="0.77734375" customWidth="1"/>
    <col min="9730" max="9730" width="15.77734375" customWidth="1"/>
    <col min="9731" max="9736" width="12.77734375" customWidth="1"/>
    <col min="9985" max="9985" width="0.77734375" customWidth="1"/>
    <col min="9986" max="9986" width="15.77734375" customWidth="1"/>
    <col min="9987" max="9992" width="12.77734375" customWidth="1"/>
    <col min="10241" max="10241" width="0.77734375" customWidth="1"/>
    <col min="10242" max="10242" width="15.77734375" customWidth="1"/>
    <col min="10243" max="10248" width="12.77734375" customWidth="1"/>
    <col min="10497" max="10497" width="0.77734375" customWidth="1"/>
    <col min="10498" max="10498" width="15.77734375" customWidth="1"/>
    <col min="10499" max="10504" width="12.77734375" customWidth="1"/>
    <col min="10753" max="10753" width="0.77734375" customWidth="1"/>
    <col min="10754" max="10754" width="15.77734375" customWidth="1"/>
    <col min="10755" max="10760" width="12.77734375" customWidth="1"/>
    <col min="11009" max="11009" width="0.77734375" customWidth="1"/>
    <col min="11010" max="11010" width="15.77734375" customWidth="1"/>
    <col min="11011" max="11016" width="12.77734375" customWidth="1"/>
    <col min="11265" max="11265" width="0.77734375" customWidth="1"/>
    <col min="11266" max="11266" width="15.77734375" customWidth="1"/>
    <col min="11267" max="11272" width="12.77734375" customWidth="1"/>
    <col min="11521" max="11521" width="0.77734375" customWidth="1"/>
    <col min="11522" max="11522" width="15.77734375" customWidth="1"/>
    <col min="11523" max="11528" width="12.77734375" customWidth="1"/>
    <col min="11777" max="11777" width="0.77734375" customWidth="1"/>
    <col min="11778" max="11778" width="15.77734375" customWidth="1"/>
    <col min="11779" max="11784" width="12.77734375" customWidth="1"/>
    <col min="12033" max="12033" width="0.77734375" customWidth="1"/>
    <col min="12034" max="12034" width="15.77734375" customWidth="1"/>
    <col min="12035" max="12040" width="12.77734375" customWidth="1"/>
    <col min="12289" max="12289" width="0.77734375" customWidth="1"/>
    <col min="12290" max="12290" width="15.77734375" customWidth="1"/>
    <col min="12291" max="12296" width="12.77734375" customWidth="1"/>
    <col min="12545" max="12545" width="0.77734375" customWidth="1"/>
    <col min="12546" max="12546" width="15.77734375" customWidth="1"/>
    <col min="12547" max="12552" width="12.77734375" customWidth="1"/>
    <col min="12801" max="12801" width="0.77734375" customWidth="1"/>
    <col min="12802" max="12802" width="15.77734375" customWidth="1"/>
    <col min="12803" max="12808" width="12.77734375" customWidth="1"/>
    <col min="13057" max="13057" width="0.77734375" customWidth="1"/>
    <col min="13058" max="13058" width="15.77734375" customWidth="1"/>
    <col min="13059" max="13064" width="12.77734375" customWidth="1"/>
    <col min="13313" max="13313" width="0.77734375" customWidth="1"/>
    <col min="13314" max="13314" width="15.77734375" customWidth="1"/>
    <col min="13315" max="13320" width="12.77734375" customWidth="1"/>
    <col min="13569" max="13569" width="0.77734375" customWidth="1"/>
    <col min="13570" max="13570" width="15.77734375" customWidth="1"/>
    <col min="13571" max="13576" width="12.77734375" customWidth="1"/>
    <col min="13825" max="13825" width="0.77734375" customWidth="1"/>
    <col min="13826" max="13826" width="15.77734375" customWidth="1"/>
    <col min="13827" max="13832" width="12.77734375" customWidth="1"/>
    <col min="14081" max="14081" width="0.77734375" customWidth="1"/>
    <col min="14082" max="14082" width="15.77734375" customWidth="1"/>
    <col min="14083" max="14088" width="12.77734375" customWidth="1"/>
    <col min="14337" max="14337" width="0.77734375" customWidth="1"/>
    <col min="14338" max="14338" width="15.77734375" customWidth="1"/>
    <col min="14339" max="14344" width="12.77734375" customWidth="1"/>
    <col min="14593" max="14593" width="0.77734375" customWidth="1"/>
    <col min="14594" max="14594" width="15.77734375" customWidth="1"/>
    <col min="14595" max="14600" width="12.77734375" customWidth="1"/>
    <col min="14849" max="14849" width="0.77734375" customWidth="1"/>
    <col min="14850" max="14850" width="15.77734375" customWidth="1"/>
    <col min="14851" max="14856" width="12.77734375" customWidth="1"/>
    <col min="15105" max="15105" width="0.77734375" customWidth="1"/>
    <col min="15106" max="15106" width="15.77734375" customWidth="1"/>
    <col min="15107" max="15112" width="12.77734375" customWidth="1"/>
    <col min="15361" max="15361" width="0.77734375" customWidth="1"/>
    <col min="15362" max="15362" width="15.77734375" customWidth="1"/>
    <col min="15363" max="15368" width="12.77734375" customWidth="1"/>
    <col min="15617" max="15617" width="0.77734375" customWidth="1"/>
    <col min="15618" max="15618" width="15.77734375" customWidth="1"/>
    <col min="15619" max="15624" width="12.77734375" customWidth="1"/>
    <col min="15873" max="15873" width="0.77734375" customWidth="1"/>
    <col min="15874" max="15874" width="15.77734375" customWidth="1"/>
    <col min="15875" max="15880" width="12.77734375" customWidth="1"/>
    <col min="16129" max="16129" width="0.77734375" customWidth="1"/>
    <col min="16130" max="16130" width="15.77734375" customWidth="1"/>
    <col min="16131" max="16136" width="12.77734375" customWidth="1"/>
  </cols>
  <sheetData>
    <row r="2" spans="2:9" s="170" customFormat="1" ht="15" customHeight="1" x14ac:dyDescent="0.25">
      <c r="B2" s="110" t="s">
        <v>82</v>
      </c>
      <c r="C2" s="111" t="s">
        <v>129</v>
      </c>
      <c r="D2" s="111"/>
      <c r="E2" s="144"/>
      <c r="F2" s="169"/>
      <c r="G2" s="169"/>
      <c r="H2" s="169"/>
      <c r="I2" s="169"/>
    </row>
    <row r="3" spans="2:9" ht="6.75" customHeight="1" x14ac:dyDescent="0.2">
      <c r="B3" s="115"/>
      <c r="C3" s="116"/>
      <c r="D3" s="115"/>
      <c r="E3" s="116"/>
      <c r="F3" s="115"/>
    </row>
    <row r="4" spans="2:9" ht="12" customHeight="1" x14ac:dyDescent="0.2">
      <c r="B4" s="119"/>
      <c r="C4" s="120"/>
      <c r="D4" s="176"/>
      <c r="E4" s="177"/>
      <c r="F4" s="176"/>
    </row>
    <row r="5" spans="2:9" ht="15" customHeight="1" x14ac:dyDescent="0.2">
      <c r="B5" s="178" t="s">
        <v>186</v>
      </c>
      <c r="C5" s="216" t="s">
        <v>186</v>
      </c>
      <c r="D5" s="122"/>
      <c r="E5" s="125"/>
      <c r="F5" s="122"/>
      <c r="G5" s="122"/>
      <c r="H5" s="122"/>
    </row>
    <row r="6" spans="2:9" ht="15" customHeight="1" x14ac:dyDescent="0.2">
      <c r="B6" s="179">
        <v>2</v>
      </c>
      <c r="C6" s="124"/>
      <c r="D6" s="122" t="s">
        <v>74</v>
      </c>
      <c r="E6" s="125"/>
      <c r="F6" s="122"/>
      <c r="G6" s="122"/>
      <c r="H6" s="122"/>
    </row>
    <row r="7" spans="2:9" ht="15" customHeight="1" x14ac:dyDescent="0.2">
      <c r="B7" s="180"/>
      <c r="C7" s="127">
        <v>2</v>
      </c>
      <c r="D7" s="218" t="s">
        <v>180</v>
      </c>
      <c r="E7" s="125"/>
      <c r="F7" s="122"/>
      <c r="G7" s="122"/>
      <c r="H7" s="122"/>
    </row>
    <row r="8" spans="2:9" ht="15" customHeight="1" x14ac:dyDescent="0.2">
      <c r="B8" s="178" t="s">
        <v>242</v>
      </c>
      <c r="C8" s="217" t="s">
        <v>180</v>
      </c>
      <c r="D8" s="192" t="s">
        <v>195</v>
      </c>
      <c r="E8" s="125"/>
      <c r="F8" s="122"/>
      <c r="G8" s="122"/>
      <c r="H8" s="122"/>
    </row>
    <row r="9" spans="2:9" ht="15" customHeight="1" x14ac:dyDescent="0.2">
      <c r="B9" s="181" t="s">
        <v>180</v>
      </c>
      <c r="C9" s="194" t="s">
        <v>201</v>
      </c>
      <c r="D9" s="133"/>
      <c r="E9" s="125" t="s">
        <v>83</v>
      </c>
      <c r="F9" s="122"/>
      <c r="G9" s="122"/>
      <c r="H9" s="122"/>
    </row>
    <row r="10" spans="2:9" ht="15" customHeight="1" x14ac:dyDescent="0.2">
      <c r="B10" s="180"/>
      <c r="C10" s="122"/>
      <c r="D10" s="133"/>
      <c r="E10" s="219" t="s">
        <v>191</v>
      </c>
      <c r="F10" s="122"/>
      <c r="G10" s="122"/>
      <c r="H10" s="122"/>
    </row>
    <row r="11" spans="2:9" ht="15" customHeight="1" x14ac:dyDescent="0.2">
      <c r="B11" s="178" t="s">
        <v>191</v>
      </c>
      <c r="C11" s="216" t="s">
        <v>191</v>
      </c>
      <c r="D11" s="133"/>
      <c r="E11" s="192" t="s">
        <v>197</v>
      </c>
      <c r="F11" s="122"/>
      <c r="G11" s="122"/>
      <c r="H11" s="122"/>
    </row>
    <row r="12" spans="2:9" ht="15" customHeight="1" x14ac:dyDescent="0.2">
      <c r="B12" s="181">
        <v>6</v>
      </c>
      <c r="C12" s="124"/>
      <c r="D12" s="133" t="s">
        <v>74</v>
      </c>
      <c r="E12" s="182"/>
      <c r="F12" s="122"/>
      <c r="G12" s="122"/>
      <c r="H12" s="122"/>
    </row>
    <row r="13" spans="2:9" ht="15" customHeight="1" x14ac:dyDescent="0.2">
      <c r="B13" s="180"/>
      <c r="C13" s="127">
        <v>4</v>
      </c>
      <c r="D13" s="220" t="s">
        <v>191</v>
      </c>
      <c r="E13" s="182"/>
      <c r="F13" s="122"/>
      <c r="G13" s="216"/>
      <c r="H13" s="122"/>
    </row>
    <row r="14" spans="2:9" ht="15" customHeight="1" x14ac:dyDescent="0.2">
      <c r="B14" s="183">
        <v>7</v>
      </c>
      <c r="C14" s="217" t="s">
        <v>153</v>
      </c>
      <c r="D14" s="216"/>
      <c r="E14" s="182"/>
      <c r="F14" s="122"/>
      <c r="G14" s="122"/>
      <c r="H14" s="122"/>
    </row>
    <row r="15" spans="2:9" ht="15" customHeight="1" x14ac:dyDescent="0.2">
      <c r="B15" s="181" t="s">
        <v>153</v>
      </c>
      <c r="C15" s="132"/>
      <c r="D15" s="122"/>
      <c r="E15" s="182"/>
      <c r="F15" s="122" t="s">
        <v>7</v>
      </c>
      <c r="G15" s="122"/>
      <c r="H15" s="122"/>
    </row>
    <row r="16" spans="2:9" ht="15" customHeight="1" x14ac:dyDescent="0.2">
      <c r="B16" s="180"/>
      <c r="C16" s="122"/>
      <c r="D16" s="122"/>
      <c r="E16" s="182"/>
      <c r="F16" s="128" t="s">
        <v>191</v>
      </c>
      <c r="G16" s="122"/>
      <c r="H16" s="122"/>
    </row>
    <row r="17" spans="2:8" ht="15" customHeight="1" x14ac:dyDescent="0.2">
      <c r="B17" s="178" t="s">
        <v>159</v>
      </c>
      <c r="C17" s="216" t="s">
        <v>243</v>
      </c>
      <c r="D17" s="122"/>
      <c r="E17" s="182"/>
      <c r="F17" s="192" t="s">
        <v>195</v>
      </c>
      <c r="G17" s="122"/>
      <c r="H17" s="122"/>
    </row>
    <row r="18" spans="2:8" ht="15" customHeight="1" x14ac:dyDescent="0.2">
      <c r="B18" s="179">
        <v>10</v>
      </c>
      <c r="C18" s="124"/>
      <c r="D18" s="122" t="s">
        <v>74</v>
      </c>
      <c r="E18" s="182"/>
      <c r="F18" s="133"/>
      <c r="G18" s="122"/>
      <c r="H18" s="122"/>
    </row>
    <row r="19" spans="2:8" ht="15" customHeight="1" x14ac:dyDescent="0.2">
      <c r="B19" s="180"/>
      <c r="C19" s="127">
        <v>6</v>
      </c>
      <c r="D19" s="218" t="s">
        <v>242</v>
      </c>
      <c r="E19" s="182"/>
      <c r="F19" s="133"/>
      <c r="G19" s="122"/>
      <c r="H19" s="122"/>
    </row>
    <row r="20" spans="2:8" ht="15" customHeight="1" x14ac:dyDescent="0.2">
      <c r="B20" s="178" t="s">
        <v>189</v>
      </c>
      <c r="C20" s="217" t="s">
        <v>242</v>
      </c>
      <c r="D20" s="192" t="s">
        <v>195</v>
      </c>
      <c r="E20" s="182"/>
      <c r="F20" s="133"/>
      <c r="G20" s="122"/>
      <c r="H20" s="122"/>
    </row>
    <row r="21" spans="2:8" ht="15" customHeight="1" x14ac:dyDescent="0.2">
      <c r="B21" s="181" t="s">
        <v>242</v>
      </c>
      <c r="C21" s="194" t="s">
        <v>201</v>
      </c>
      <c r="D21" s="133"/>
      <c r="E21" s="182" t="s">
        <v>83</v>
      </c>
      <c r="F21" s="133"/>
      <c r="G21" s="122"/>
      <c r="H21" s="122"/>
    </row>
    <row r="22" spans="2:8" ht="15" customHeight="1" x14ac:dyDescent="0.2">
      <c r="B22" s="180"/>
      <c r="C22" s="122"/>
      <c r="D22" s="133"/>
      <c r="E22" s="221" t="s">
        <v>240</v>
      </c>
      <c r="F22" s="133"/>
      <c r="G22" s="122"/>
      <c r="H22" s="122"/>
    </row>
    <row r="23" spans="2:8" ht="15" customHeight="1" x14ac:dyDescent="0.2">
      <c r="B23" s="178" t="s">
        <v>244</v>
      </c>
      <c r="C23" s="216" t="s">
        <v>174</v>
      </c>
      <c r="D23" s="133"/>
      <c r="E23" s="185" t="s">
        <v>195</v>
      </c>
      <c r="F23" s="133"/>
      <c r="G23" s="122"/>
      <c r="H23" s="122"/>
    </row>
    <row r="24" spans="2:8" ht="15" customHeight="1" x14ac:dyDescent="0.2">
      <c r="B24" s="181" t="s">
        <v>174</v>
      </c>
      <c r="C24" s="200" t="s">
        <v>195</v>
      </c>
      <c r="D24" s="133" t="s">
        <v>74</v>
      </c>
      <c r="E24" s="125"/>
      <c r="F24" s="133"/>
      <c r="G24" s="122"/>
      <c r="H24" s="122"/>
    </row>
    <row r="25" spans="2:8" ht="15" customHeight="1" x14ac:dyDescent="0.2">
      <c r="B25" s="180"/>
      <c r="C25" s="127">
        <v>8</v>
      </c>
      <c r="D25" s="220" t="s">
        <v>240</v>
      </c>
      <c r="E25" s="125"/>
      <c r="F25" s="133"/>
      <c r="G25" s="122"/>
      <c r="H25" s="122"/>
    </row>
    <row r="26" spans="2:8" ht="15" customHeight="1" x14ac:dyDescent="0.2">
      <c r="B26" s="183">
        <v>15</v>
      </c>
      <c r="C26" s="217" t="s">
        <v>171</v>
      </c>
      <c r="D26" s="185" t="s">
        <v>197</v>
      </c>
      <c r="E26" s="125"/>
      <c r="F26" s="133"/>
      <c r="G26" s="122"/>
      <c r="H26" s="122"/>
    </row>
    <row r="27" spans="2:8" ht="15" customHeight="1" x14ac:dyDescent="0.2">
      <c r="B27" s="181" t="s">
        <v>171</v>
      </c>
      <c r="C27" s="132"/>
      <c r="D27" s="122"/>
      <c r="E27" s="125"/>
      <c r="F27" s="133"/>
      <c r="G27" s="122" t="s">
        <v>55</v>
      </c>
      <c r="H27" s="122"/>
    </row>
    <row r="28" spans="2:8" ht="15" customHeight="1" x14ac:dyDescent="0.2">
      <c r="B28" s="180"/>
      <c r="C28" s="122"/>
      <c r="D28" s="122"/>
      <c r="E28" s="125"/>
      <c r="F28" s="133"/>
      <c r="G28" s="246" t="s">
        <v>139</v>
      </c>
      <c r="H28" s="122"/>
    </row>
    <row r="29" spans="2:8" ht="15" customHeight="1" x14ac:dyDescent="0.2">
      <c r="B29" s="178" t="s">
        <v>144</v>
      </c>
      <c r="C29" s="216" t="s">
        <v>144</v>
      </c>
      <c r="D29" s="122"/>
      <c r="E29" s="125"/>
      <c r="F29" s="133"/>
      <c r="G29" s="194" t="s">
        <v>195</v>
      </c>
      <c r="H29" s="137"/>
    </row>
    <row r="30" spans="2:8" ht="15" customHeight="1" x14ac:dyDescent="0.2">
      <c r="B30" s="179">
        <v>18</v>
      </c>
      <c r="C30" s="124"/>
      <c r="D30" s="122" t="s">
        <v>74</v>
      </c>
      <c r="E30" s="125"/>
      <c r="F30" s="133"/>
      <c r="G30" s="137"/>
      <c r="H30" s="137"/>
    </row>
    <row r="31" spans="2:8" ht="15" customHeight="1" x14ac:dyDescent="0.2">
      <c r="B31" s="180"/>
      <c r="C31" s="127">
        <v>10</v>
      </c>
      <c r="D31" s="242" t="s">
        <v>169</v>
      </c>
      <c r="E31" s="125"/>
      <c r="F31" s="133"/>
      <c r="G31" s="137"/>
      <c r="H31" s="137"/>
    </row>
    <row r="32" spans="2:8" ht="15" customHeight="1" x14ac:dyDescent="0.2">
      <c r="B32" s="178" t="s">
        <v>169</v>
      </c>
      <c r="C32" s="217" t="s">
        <v>169</v>
      </c>
      <c r="D32" s="131" t="s">
        <v>201</v>
      </c>
      <c r="E32" s="125"/>
      <c r="F32" s="133"/>
      <c r="G32" s="137"/>
      <c r="H32" s="137"/>
    </row>
    <row r="33" spans="2:8" ht="15" customHeight="1" x14ac:dyDescent="0.2">
      <c r="B33" s="181" t="s">
        <v>173</v>
      </c>
      <c r="C33" s="132" t="s">
        <v>201</v>
      </c>
      <c r="D33" s="133"/>
      <c r="E33" s="125" t="s">
        <v>83</v>
      </c>
      <c r="F33" s="133"/>
      <c r="G33" s="137"/>
      <c r="H33" s="137"/>
    </row>
    <row r="34" spans="2:8" ht="15" customHeight="1" x14ac:dyDescent="0.2">
      <c r="B34" s="180"/>
      <c r="C34" s="122"/>
      <c r="D34" s="133"/>
      <c r="E34" s="246" t="s">
        <v>221</v>
      </c>
      <c r="F34" s="133"/>
      <c r="G34" s="137"/>
      <c r="H34" s="137"/>
    </row>
    <row r="35" spans="2:8" ht="15" customHeight="1" x14ac:dyDescent="0.2">
      <c r="B35" s="178" t="s">
        <v>183</v>
      </c>
      <c r="C35" s="216" t="s">
        <v>145</v>
      </c>
      <c r="D35" s="133"/>
      <c r="E35" s="192" t="s">
        <v>197</v>
      </c>
      <c r="F35" s="133"/>
      <c r="G35" s="137"/>
      <c r="H35" s="137"/>
    </row>
    <row r="36" spans="2:8" ht="15" customHeight="1" x14ac:dyDescent="0.2">
      <c r="B36" s="181" t="s">
        <v>145</v>
      </c>
      <c r="C36" s="124" t="s">
        <v>195</v>
      </c>
      <c r="D36" s="133" t="s">
        <v>74</v>
      </c>
      <c r="E36" s="182"/>
      <c r="F36" s="133"/>
      <c r="G36" s="137"/>
      <c r="H36" s="137"/>
    </row>
    <row r="37" spans="2:8" ht="15" customHeight="1" x14ac:dyDescent="0.2">
      <c r="B37" s="180"/>
      <c r="C37" s="127">
        <v>12</v>
      </c>
      <c r="D37" s="244" t="s">
        <v>221</v>
      </c>
      <c r="E37" s="182"/>
      <c r="F37" s="133"/>
      <c r="G37" s="137"/>
      <c r="H37" s="137"/>
    </row>
    <row r="38" spans="2:8" ht="15" customHeight="1" x14ac:dyDescent="0.2">
      <c r="B38" s="183">
        <v>23</v>
      </c>
      <c r="C38" s="130" t="s">
        <v>221</v>
      </c>
      <c r="D38" s="122" t="s">
        <v>197</v>
      </c>
      <c r="E38" s="182"/>
      <c r="F38" s="133"/>
      <c r="G38" s="137"/>
      <c r="H38" s="137"/>
    </row>
    <row r="39" spans="2:8" ht="15" customHeight="1" x14ac:dyDescent="0.2">
      <c r="B39" s="181" t="s">
        <v>221</v>
      </c>
      <c r="C39" s="132"/>
      <c r="D39" s="122"/>
      <c r="E39" s="182"/>
      <c r="F39" s="133" t="s">
        <v>7</v>
      </c>
      <c r="G39" s="137"/>
      <c r="H39" s="137"/>
    </row>
    <row r="40" spans="2:8" ht="15" customHeight="1" x14ac:dyDescent="0.2">
      <c r="B40" s="184"/>
      <c r="C40" s="122"/>
      <c r="D40" s="122"/>
      <c r="E40" s="182"/>
      <c r="F40" s="245" t="s">
        <v>221</v>
      </c>
      <c r="G40" s="137"/>
      <c r="H40" s="137"/>
    </row>
    <row r="41" spans="2:8" ht="15" customHeight="1" x14ac:dyDescent="0.2">
      <c r="B41" s="178" t="s">
        <v>152</v>
      </c>
      <c r="C41" s="122" t="s">
        <v>152</v>
      </c>
      <c r="D41" s="122"/>
      <c r="E41" s="182"/>
      <c r="F41" s="137"/>
      <c r="G41" s="137"/>
      <c r="H41" s="137"/>
    </row>
    <row r="42" spans="2:8" ht="15" customHeight="1" x14ac:dyDescent="0.2">
      <c r="B42" s="179">
        <v>26</v>
      </c>
      <c r="C42" s="124"/>
      <c r="D42" s="122" t="s">
        <v>74</v>
      </c>
      <c r="E42" s="182"/>
      <c r="F42" s="137"/>
      <c r="G42" s="137"/>
      <c r="H42" s="137"/>
    </row>
    <row r="43" spans="2:8" ht="15" customHeight="1" x14ac:dyDescent="0.2">
      <c r="B43" s="180"/>
      <c r="C43" s="127">
        <v>14</v>
      </c>
      <c r="D43" s="242" t="s">
        <v>152</v>
      </c>
      <c r="E43" s="182"/>
      <c r="F43" s="137"/>
      <c r="G43" s="137"/>
      <c r="H43" s="137"/>
    </row>
    <row r="44" spans="2:8" ht="15" customHeight="1" x14ac:dyDescent="0.2">
      <c r="B44" s="178">
        <v>27</v>
      </c>
      <c r="C44" s="130" t="s">
        <v>224</v>
      </c>
      <c r="D44" s="131" t="s">
        <v>195</v>
      </c>
      <c r="E44" s="182"/>
      <c r="F44" s="137"/>
      <c r="G44" s="137"/>
      <c r="H44" s="137"/>
    </row>
    <row r="45" spans="2:8" ht="15" customHeight="1" x14ac:dyDescent="0.2">
      <c r="B45" s="181" t="s">
        <v>224</v>
      </c>
      <c r="C45" s="132"/>
      <c r="D45" s="133"/>
      <c r="E45" s="182" t="s">
        <v>83</v>
      </c>
      <c r="F45" s="137"/>
      <c r="G45" s="137"/>
      <c r="H45" s="137"/>
    </row>
    <row r="46" spans="2:8" ht="15" customHeight="1" x14ac:dyDescent="0.2">
      <c r="B46" s="180"/>
      <c r="C46" s="122"/>
      <c r="D46" s="133"/>
      <c r="E46" s="248" t="s">
        <v>152</v>
      </c>
      <c r="F46" s="137"/>
      <c r="G46" s="137"/>
      <c r="H46" s="137"/>
    </row>
    <row r="47" spans="2:8" ht="15" customHeight="1" x14ac:dyDescent="0.2">
      <c r="B47" s="178" t="s">
        <v>157</v>
      </c>
      <c r="C47" s="122" t="s">
        <v>157</v>
      </c>
      <c r="D47" s="133"/>
      <c r="E47" s="125"/>
      <c r="F47" s="137"/>
      <c r="G47" s="137"/>
      <c r="H47" s="137"/>
    </row>
    <row r="48" spans="2:8" ht="15" customHeight="1" x14ac:dyDescent="0.2">
      <c r="B48" s="181" t="s">
        <v>245</v>
      </c>
      <c r="C48" s="124"/>
      <c r="D48" s="133" t="s">
        <v>74</v>
      </c>
      <c r="E48" s="125"/>
      <c r="F48" s="137"/>
      <c r="G48" s="137"/>
      <c r="H48" s="137"/>
    </row>
    <row r="49" spans="2:8" ht="15" customHeight="1" x14ac:dyDescent="0.2">
      <c r="B49" s="180"/>
      <c r="C49" s="127">
        <v>16</v>
      </c>
      <c r="D49" s="244" t="s">
        <v>158</v>
      </c>
      <c r="E49" s="125"/>
      <c r="F49" s="137"/>
      <c r="G49" s="137"/>
      <c r="H49" s="137"/>
    </row>
    <row r="50" spans="2:8" ht="15" customHeight="1" x14ac:dyDescent="0.2">
      <c r="B50" s="183">
        <v>31</v>
      </c>
      <c r="C50" s="130" t="s">
        <v>158</v>
      </c>
      <c r="D50" s="254" t="s">
        <v>195</v>
      </c>
      <c r="E50" s="125"/>
      <c r="F50" s="137"/>
      <c r="G50" s="137"/>
      <c r="H50" s="137"/>
    </row>
    <row r="51" spans="2:8" ht="15" customHeight="1" x14ac:dyDescent="0.2">
      <c r="B51" s="181" t="s">
        <v>158</v>
      </c>
      <c r="C51" s="132"/>
      <c r="D51" s="122"/>
      <c r="E51" s="125"/>
      <c r="F51" s="137"/>
      <c r="G51" s="137"/>
      <c r="H51" s="143"/>
    </row>
    <row r="52" spans="2:8" ht="6.95" customHeight="1" x14ac:dyDescent="0.2">
      <c r="B52" s="140"/>
      <c r="C52" s="137"/>
      <c r="D52" s="122"/>
      <c r="E52" s="125"/>
      <c r="F52" s="137"/>
      <c r="G52" s="137"/>
      <c r="H52" s="137"/>
    </row>
    <row r="53" spans="2:8" ht="9.9499999999999993" customHeight="1" x14ac:dyDescent="0.2">
      <c r="B53" s="141"/>
      <c r="C53" s="122"/>
      <c r="D53" s="122"/>
      <c r="E53" s="125"/>
      <c r="F53" s="137"/>
      <c r="G53" s="137"/>
      <c r="H53" s="137"/>
    </row>
    <row r="54" spans="2:8" ht="9.9499999999999993" customHeight="1" x14ac:dyDescent="0.2">
      <c r="B54" s="142"/>
      <c r="F54" s="137"/>
      <c r="G54" s="137"/>
      <c r="H54" s="143"/>
    </row>
    <row r="55" spans="2:8" ht="9.9499999999999993" customHeight="1" x14ac:dyDescent="0.2">
      <c r="B55" s="142"/>
      <c r="F55" s="137"/>
      <c r="G55" s="137"/>
      <c r="H55" s="143"/>
    </row>
    <row r="56" spans="2:8" ht="6.95" customHeight="1" x14ac:dyDescent="0.2">
      <c r="B56" s="140"/>
      <c r="C56" s="137"/>
      <c r="D56" s="122"/>
      <c r="E56" s="125"/>
      <c r="F56" s="137"/>
      <c r="G56" s="137"/>
      <c r="H56" s="137"/>
    </row>
    <row r="57" spans="2:8" ht="6.95" customHeight="1" x14ac:dyDescent="0.2">
      <c r="B57" s="140"/>
      <c r="C57" s="137"/>
      <c r="D57" s="122"/>
      <c r="E57" s="125"/>
      <c r="F57" s="137"/>
      <c r="G57" s="137"/>
      <c r="H57" s="137"/>
    </row>
    <row r="58" spans="2:8" ht="6.95" customHeight="1" x14ac:dyDescent="0.2">
      <c r="B58" s="140"/>
      <c r="C58" s="137"/>
      <c r="D58" s="122"/>
      <c r="E58" s="125"/>
      <c r="F58" s="137"/>
      <c r="G58" s="137"/>
      <c r="H58" s="137"/>
    </row>
  </sheetData>
  <pageMargins left="0.19685039370078741" right="0.11811023622047245" top="0.19685039370078741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58"/>
  <sheetViews>
    <sheetView zoomScaleNormal="100" workbookViewId="0">
      <selection activeCell="G56" sqref="G56"/>
    </sheetView>
  </sheetViews>
  <sheetFormatPr defaultRowHeight="15" x14ac:dyDescent="0.2"/>
  <cols>
    <col min="1" max="1" width="0.77734375" customWidth="1"/>
    <col min="2" max="2" width="15.77734375" customWidth="1"/>
    <col min="3" max="4" width="12.77734375" style="112" customWidth="1"/>
    <col min="5" max="5" width="12.77734375" style="118" customWidth="1"/>
    <col min="6" max="8" width="12.77734375" style="112" customWidth="1"/>
    <col min="9" max="9" width="8.88671875" style="112"/>
    <col min="257" max="257" width="0.77734375" customWidth="1"/>
    <col min="258" max="258" width="15.77734375" customWidth="1"/>
    <col min="259" max="264" width="12.77734375" customWidth="1"/>
    <col min="513" max="513" width="0.77734375" customWidth="1"/>
    <col min="514" max="514" width="15.77734375" customWidth="1"/>
    <col min="515" max="520" width="12.77734375" customWidth="1"/>
    <col min="769" max="769" width="0.77734375" customWidth="1"/>
    <col min="770" max="770" width="15.77734375" customWidth="1"/>
    <col min="771" max="776" width="12.77734375" customWidth="1"/>
    <col min="1025" max="1025" width="0.77734375" customWidth="1"/>
    <col min="1026" max="1026" width="15.77734375" customWidth="1"/>
    <col min="1027" max="1032" width="12.77734375" customWidth="1"/>
    <col min="1281" max="1281" width="0.77734375" customWidth="1"/>
    <col min="1282" max="1282" width="15.77734375" customWidth="1"/>
    <col min="1283" max="1288" width="12.77734375" customWidth="1"/>
    <col min="1537" max="1537" width="0.77734375" customWidth="1"/>
    <col min="1538" max="1538" width="15.77734375" customWidth="1"/>
    <col min="1539" max="1544" width="12.77734375" customWidth="1"/>
    <col min="1793" max="1793" width="0.77734375" customWidth="1"/>
    <col min="1794" max="1794" width="15.77734375" customWidth="1"/>
    <col min="1795" max="1800" width="12.77734375" customWidth="1"/>
    <col min="2049" max="2049" width="0.77734375" customWidth="1"/>
    <col min="2050" max="2050" width="15.77734375" customWidth="1"/>
    <col min="2051" max="2056" width="12.77734375" customWidth="1"/>
    <col min="2305" max="2305" width="0.77734375" customWidth="1"/>
    <col min="2306" max="2306" width="15.77734375" customWidth="1"/>
    <col min="2307" max="2312" width="12.77734375" customWidth="1"/>
    <col min="2561" max="2561" width="0.77734375" customWidth="1"/>
    <col min="2562" max="2562" width="15.77734375" customWidth="1"/>
    <col min="2563" max="2568" width="12.77734375" customWidth="1"/>
    <col min="2817" max="2817" width="0.77734375" customWidth="1"/>
    <col min="2818" max="2818" width="15.77734375" customWidth="1"/>
    <col min="2819" max="2824" width="12.77734375" customWidth="1"/>
    <col min="3073" max="3073" width="0.77734375" customWidth="1"/>
    <col min="3074" max="3074" width="15.77734375" customWidth="1"/>
    <col min="3075" max="3080" width="12.77734375" customWidth="1"/>
    <col min="3329" max="3329" width="0.77734375" customWidth="1"/>
    <col min="3330" max="3330" width="15.77734375" customWidth="1"/>
    <col min="3331" max="3336" width="12.77734375" customWidth="1"/>
    <col min="3585" max="3585" width="0.77734375" customWidth="1"/>
    <col min="3586" max="3586" width="15.77734375" customWidth="1"/>
    <col min="3587" max="3592" width="12.77734375" customWidth="1"/>
    <col min="3841" max="3841" width="0.77734375" customWidth="1"/>
    <col min="3842" max="3842" width="15.77734375" customWidth="1"/>
    <col min="3843" max="3848" width="12.77734375" customWidth="1"/>
    <col min="4097" max="4097" width="0.77734375" customWidth="1"/>
    <col min="4098" max="4098" width="15.77734375" customWidth="1"/>
    <col min="4099" max="4104" width="12.77734375" customWidth="1"/>
    <col min="4353" max="4353" width="0.77734375" customWidth="1"/>
    <col min="4354" max="4354" width="15.77734375" customWidth="1"/>
    <col min="4355" max="4360" width="12.77734375" customWidth="1"/>
    <col min="4609" max="4609" width="0.77734375" customWidth="1"/>
    <col min="4610" max="4610" width="15.77734375" customWidth="1"/>
    <col min="4611" max="4616" width="12.77734375" customWidth="1"/>
    <col min="4865" max="4865" width="0.77734375" customWidth="1"/>
    <col min="4866" max="4866" width="15.77734375" customWidth="1"/>
    <col min="4867" max="4872" width="12.77734375" customWidth="1"/>
    <col min="5121" max="5121" width="0.77734375" customWidth="1"/>
    <col min="5122" max="5122" width="15.77734375" customWidth="1"/>
    <col min="5123" max="5128" width="12.77734375" customWidth="1"/>
    <col min="5377" max="5377" width="0.77734375" customWidth="1"/>
    <col min="5378" max="5378" width="15.77734375" customWidth="1"/>
    <col min="5379" max="5384" width="12.77734375" customWidth="1"/>
    <col min="5633" max="5633" width="0.77734375" customWidth="1"/>
    <col min="5634" max="5634" width="15.77734375" customWidth="1"/>
    <col min="5635" max="5640" width="12.77734375" customWidth="1"/>
    <col min="5889" max="5889" width="0.77734375" customWidth="1"/>
    <col min="5890" max="5890" width="15.77734375" customWidth="1"/>
    <col min="5891" max="5896" width="12.77734375" customWidth="1"/>
    <col min="6145" max="6145" width="0.77734375" customWidth="1"/>
    <col min="6146" max="6146" width="15.77734375" customWidth="1"/>
    <col min="6147" max="6152" width="12.77734375" customWidth="1"/>
    <col min="6401" max="6401" width="0.77734375" customWidth="1"/>
    <col min="6402" max="6402" width="15.77734375" customWidth="1"/>
    <col min="6403" max="6408" width="12.77734375" customWidth="1"/>
    <col min="6657" max="6657" width="0.77734375" customWidth="1"/>
    <col min="6658" max="6658" width="15.77734375" customWidth="1"/>
    <col min="6659" max="6664" width="12.77734375" customWidth="1"/>
    <col min="6913" max="6913" width="0.77734375" customWidth="1"/>
    <col min="6914" max="6914" width="15.77734375" customWidth="1"/>
    <col min="6915" max="6920" width="12.77734375" customWidth="1"/>
    <col min="7169" max="7169" width="0.77734375" customWidth="1"/>
    <col min="7170" max="7170" width="15.77734375" customWidth="1"/>
    <col min="7171" max="7176" width="12.77734375" customWidth="1"/>
    <col min="7425" max="7425" width="0.77734375" customWidth="1"/>
    <col min="7426" max="7426" width="15.77734375" customWidth="1"/>
    <col min="7427" max="7432" width="12.77734375" customWidth="1"/>
    <col min="7681" max="7681" width="0.77734375" customWidth="1"/>
    <col min="7682" max="7682" width="15.77734375" customWidth="1"/>
    <col min="7683" max="7688" width="12.77734375" customWidth="1"/>
    <col min="7937" max="7937" width="0.77734375" customWidth="1"/>
    <col min="7938" max="7938" width="15.77734375" customWidth="1"/>
    <col min="7939" max="7944" width="12.77734375" customWidth="1"/>
    <col min="8193" max="8193" width="0.77734375" customWidth="1"/>
    <col min="8194" max="8194" width="15.77734375" customWidth="1"/>
    <col min="8195" max="8200" width="12.77734375" customWidth="1"/>
    <col min="8449" max="8449" width="0.77734375" customWidth="1"/>
    <col min="8450" max="8450" width="15.77734375" customWidth="1"/>
    <col min="8451" max="8456" width="12.77734375" customWidth="1"/>
    <col min="8705" max="8705" width="0.77734375" customWidth="1"/>
    <col min="8706" max="8706" width="15.77734375" customWidth="1"/>
    <col min="8707" max="8712" width="12.77734375" customWidth="1"/>
    <col min="8961" max="8961" width="0.77734375" customWidth="1"/>
    <col min="8962" max="8962" width="15.77734375" customWidth="1"/>
    <col min="8963" max="8968" width="12.77734375" customWidth="1"/>
    <col min="9217" max="9217" width="0.77734375" customWidth="1"/>
    <col min="9218" max="9218" width="15.77734375" customWidth="1"/>
    <col min="9219" max="9224" width="12.77734375" customWidth="1"/>
    <col min="9473" max="9473" width="0.77734375" customWidth="1"/>
    <col min="9474" max="9474" width="15.77734375" customWidth="1"/>
    <col min="9475" max="9480" width="12.77734375" customWidth="1"/>
    <col min="9729" max="9729" width="0.77734375" customWidth="1"/>
    <col min="9730" max="9730" width="15.77734375" customWidth="1"/>
    <col min="9731" max="9736" width="12.77734375" customWidth="1"/>
    <col min="9985" max="9985" width="0.77734375" customWidth="1"/>
    <col min="9986" max="9986" width="15.77734375" customWidth="1"/>
    <col min="9987" max="9992" width="12.77734375" customWidth="1"/>
    <col min="10241" max="10241" width="0.77734375" customWidth="1"/>
    <col min="10242" max="10242" width="15.77734375" customWidth="1"/>
    <col min="10243" max="10248" width="12.77734375" customWidth="1"/>
    <col min="10497" max="10497" width="0.77734375" customWidth="1"/>
    <col min="10498" max="10498" width="15.77734375" customWidth="1"/>
    <col min="10499" max="10504" width="12.77734375" customWidth="1"/>
    <col min="10753" max="10753" width="0.77734375" customWidth="1"/>
    <col min="10754" max="10754" width="15.77734375" customWidth="1"/>
    <col min="10755" max="10760" width="12.77734375" customWidth="1"/>
    <col min="11009" max="11009" width="0.77734375" customWidth="1"/>
    <col min="11010" max="11010" width="15.77734375" customWidth="1"/>
    <col min="11011" max="11016" width="12.77734375" customWidth="1"/>
    <col min="11265" max="11265" width="0.77734375" customWidth="1"/>
    <col min="11266" max="11266" width="15.77734375" customWidth="1"/>
    <col min="11267" max="11272" width="12.77734375" customWidth="1"/>
    <col min="11521" max="11521" width="0.77734375" customWidth="1"/>
    <col min="11522" max="11522" width="15.77734375" customWidth="1"/>
    <col min="11523" max="11528" width="12.77734375" customWidth="1"/>
    <col min="11777" max="11777" width="0.77734375" customWidth="1"/>
    <col min="11778" max="11778" width="15.77734375" customWidth="1"/>
    <col min="11779" max="11784" width="12.77734375" customWidth="1"/>
    <col min="12033" max="12033" width="0.77734375" customWidth="1"/>
    <col min="12034" max="12034" width="15.77734375" customWidth="1"/>
    <col min="12035" max="12040" width="12.77734375" customWidth="1"/>
    <col min="12289" max="12289" width="0.77734375" customWidth="1"/>
    <col min="12290" max="12290" width="15.77734375" customWidth="1"/>
    <col min="12291" max="12296" width="12.77734375" customWidth="1"/>
    <col min="12545" max="12545" width="0.77734375" customWidth="1"/>
    <col min="12546" max="12546" width="15.77734375" customWidth="1"/>
    <col min="12547" max="12552" width="12.77734375" customWidth="1"/>
    <col min="12801" max="12801" width="0.77734375" customWidth="1"/>
    <col min="12802" max="12802" width="15.77734375" customWidth="1"/>
    <col min="12803" max="12808" width="12.77734375" customWidth="1"/>
    <col min="13057" max="13057" width="0.77734375" customWidth="1"/>
    <col min="13058" max="13058" width="15.77734375" customWidth="1"/>
    <col min="13059" max="13064" width="12.77734375" customWidth="1"/>
    <col min="13313" max="13313" width="0.77734375" customWidth="1"/>
    <col min="13314" max="13314" width="15.77734375" customWidth="1"/>
    <col min="13315" max="13320" width="12.77734375" customWidth="1"/>
    <col min="13569" max="13569" width="0.77734375" customWidth="1"/>
    <col min="13570" max="13570" width="15.77734375" customWidth="1"/>
    <col min="13571" max="13576" width="12.77734375" customWidth="1"/>
    <col min="13825" max="13825" width="0.77734375" customWidth="1"/>
    <col min="13826" max="13826" width="15.77734375" customWidth="1"/>
    <col min="13827" max="13832" width="12.77734375" customWidth="1"/>
    <col min="14081" max="14081" width="0.77734375" customWidth="1"/>
    <col min="14082" max="14082" width="15.77734375" customWidth="1"/>
    <col min="14083" max="14088" width="12.77734375" customWidth="1"/>
    <col min="14337" max="14337" width="0.77734375" customWidth="1"/>
    <col min="14338" max="14338" width="15.77734375" customWidth="1"/>
    <col min="14339" max="14344" width="12.77734375" customWidth="1"/>
    <col min="14593" max="14593" width="0.77734375" customWidth="1"/>
    <col min="14594" max="14594" width="15.77734375" customWidth="1"/>
    <col min="14595" max="14600" width="12.77734375" customWidth="1"/>
    <col min="14849" max="14849" width="0.77734375" customWidth="1"/>
    <col min="14850" max="14850" width="15.77734375" customWidth="1"/>
    <col min="14851" max="14856" width="12.77734375" customWidth="1"/>
    <col min="15105" max="15105" width="0.77734375" customWidth="1"/>
    <col min="15106" max="15106" width="15.77734375" customWidth="1"/>
    <col min="15107" max="15112" width="12.77734375" customWidth="1"/>
    <col min="15361" max="15361" width="0.77734375" customWidth="1"/>
    <col min="15362" max="15362" width="15.77734375" customWidth="1"/>
    <col min="15363" max="15368" width="12.77734375" customWidth="1"/>
    <col min="15617" max="15617" width="0.77734375" customWidth="1"/>
    <col min="15618" max="15618" width="15.77734375" customWidth="1"/>
    <col min="15619" max="15624" width="12.77734375" customWidth="1"/>
    <col min="15873" max="15873" width="0.77734375" customWidth="1"/>
    <col min="15874" max="15874" width="15.77734375" customWidth="1"/>
    <col min="15875" max="15880" width="12.77734375" customWidth="1"/>
    <col min="16129" max="16129" width="0.77734375" customWidth="1"/>
    <col min="16130" max="16130" width="15.77734375" customWidth="1"/>
    <col min="16131" max="16136" width="12.77734375" customWidth="1"/>
  </cols>
  <sheetData>
    <row r="1" spans="2:10" s="214" customFormat="1" ht="30.75" customHeight="1" x14ac:dyDescent="0.2">
      <c r="B1" s="261" t="s">
        <v>268</v>
      </c>
      <c r="C1" s="261"/>
      <c r="D1" s="261"/>
      <c r="E1" s="261"/>
      <c r="F1" s="261"/>
      <c r="G1" s="213"/>
      <c r="H1" s="213"/>
      <c r="I1" s="213"/>
    </row>
    <row r="2" spans="2:10" ht="9.9499999999999993" customHeight="1" x14ac:dyDescent="0.2">
      <c r="B2" s="114"/>
      <c r="C2" s="115"/>
      <c r="D2" s="115"/>
      <c r="E2" s="116"/>
      <c r="F2" s="115"/>
    </row>
    <row r="3" spans="2:10" ht="12" customHeight="1" x14ac:dyDescent="0.2">
      <c r="B3" s="171" t="s">
        <v>130</v>
      </c>
      <c r="C3" s="117"/>
      <c r="D3" s="117"/>
      <c r="E3" s="172"/>
      <c r="F3" s="117"/>
    </row>
    <row r="4" spans="2:10" ht="12" customHeight="1" x14ac:dyDescent="0.2">
      <c r="B4" s="119" t="s">
        <v>131</v>
      </c>
      <c r="C4" s="173" t="s">
        <v>132</v>
      </c>
      <c r="D4" s="174" t="s">
        <v>133</v>
      </c>
      <c r="E4" s="175" t="s">
        <v>134</v>
      </c>
      <c r="F4" s="175" t="s">
        <v>135</v>
      </c>
    </row>
    <row r="5" spans="2:10" ht="12" customHeight="1" x14ac:dyDescent="0.2">
      <c r="B5" s="119"/>
      <c r="C5" s="120"/>
      <c r="D5" s="176"/>
      <c r="E5" s="177"/>
      <c r="F5" s="176"/>
    </row>
    <row r="6" spans="2:10" ht="15" customHeight="1" x14ac:dyDescent="0.2">
      <c r="B6" s="178"/>
      <c r="C6" s="122" t="s">
        <v>246</v>
      </c>
      <c r="D6" s="122"/>
      <c r="E6" s="125"/>
      <c r="F6" s="122"/>
      <c r="G6" s="122"/>
      <c r="H6" s="122"/>
    </row>
    <row r="7" spans="2:10" ht="15" customHeight="1" x14ac:dyDescent="0.2">
      <c r="B7" s="179"/>
      <c r="C7" s="124"/>
      <c r="D7" s="122"/>
      <c r="E7" s="125"/>
      <c r="F7" s="122"/>
      <c r="G7" s="122"/>
      <c r="H7" s="122"/>
    </row>
    <row r="8" spans="2:10" ht="15" customHeight="1" x14ac:dyDescent="0.2">
      <c r="B8" s="180"/>
      <c r="C8" s="127"/>
      <c r="D8" s="242" t="s">
        <v>246</v>
      </c>
      <c r="E8" s="125"/>
      <c r="F8" s="122"/>
      <c r="G8" s="122"/>
      <c r="H8" s="122"/>
    </row>
    <row r="9" spans="2:10" ht="15" customHeight="1" x14ac:dyDescent="0.2">
      <c r="B9" s="178" t="s">
        <v>247</v>
      </c>
      <c r="C9" s="130" t="s">
        <v>247</v>
      </c>
      <c r="D9" s="192" t="s">
        <v>195</v>
      </c>
      <c r="E9" s="125"/>
      <c r="F9" s="122"/>
      <c r="G9" s="122"/>
      <c r="H9" s="122"/>
    </row>
    <row r="10" spans="2:10" ht="15" customHeight="1" x14ac:dyDescent="0.2">
      <c r="B10" s="181" t="s">
        <v>249</v>
      </c>
      <c r="C10" s="194" t="s">
        <v>201</v>
      </c>
      <c r="D10" s="133"/>
      <c r="E10" s="125"/>
      <c r="F10" s="122"/>
      <c r="G10" s="122"/>
      <c r="H10" s="122"/>
    </row>
    <row r="11" spans="2:10" ht="15" customHeight="1" x14ac:dyDescent="0.2">
      <c r="B11" s="180"/>
      <c r="C11" s="122"/>
      <c r="D11" s="133"/>
      <c r="E11" s="243" t="s">
        <v>246</v>
      </c>
      <c r="F11" s="122"/>
      <c r="G11" s="122"/>
      <c r="H11" s="122"/>
    </row>
    <row r="12" spans="2:10" ht="15" customHeight="1" x14ac:dyDescent="0.2">
      <c r="B12" s="178" t="s">
        <v>248</v>
      </c>
      <c r="C12" s="122" t="s">
        <v>248</v>
      </c>
      <c r="D12" s="133"/>
      <c r="E12" s="192" t="s">
        <v>201</v>
      </c>
      <c r="F12" s="122"/>
      <c r="G12" s="122"/>
      <c r="H12" s="122"/>
    </row>
    <row r="13" spans="2:10" ht="15" customHeight="1" x14ac:dyDescent="0.2">
      <c r="B13" s="181" t="s">
        <v>251</v>
      </c>
      <c r="C13" s="200" t="s">
        <v>197</v>
      </c>
      <c r="D13" s="133"/>
      <c r="E13" s="182"/>
      <c r="F13" s="122"/>
      <c r="G13" s="122"/>
      <c r="H13" s="122"/>
      <c r="J13" s="247"/>
    </row>
    <row r="14" spans="2:10" ht="15" customHeight="1" x14ac:dyDescent="0.2">
      <c r="B14" s="180"/>
      <c r="C14" s="127"/>
      <c r="D14" s="244" t="s">
        <v>252</v>
      </c>
      <c r="E14" s="182"/>
      <c r="F14" s="122"/>
      <c r="G14" s="122"/>
      <c r="H14" s="122"/>
    </row>
    <row r="15" spans="2:10" ht="15" customHeight="1" x14ac:dyDescent="0.2">
      <c r="B15" s="183"/>
      <c r="C15" s="130" t="s">
        <v>252</v>
      </c>
      <c r="D15" s="185" t="s">
        <v>197</v>
      </c>
      <c r="E15" s="182"/>
      <c r="F15" s="122"/>
      <c r="G15" s="122"/>
      <c r="H15" s="122"/>
    </row>
    <row r="16" spans="2:10" ht="15" customHeight="1" x14ac:dyDescent="0.2">
      <c r="B16" s="181"/>
      <c r="C16" s="194" t="s">
        <v>197</v>
      </c>
      <c r="D16" s="122"/>
      <c r="E16" s="182"/>
      <c r="F16" s="122"/>
      <c r="G16" s="122"/>
      <c r="H16" s="122"/>
    </row>
    <row r="17" spans="2:8" ht="15" customHeight="1" x14ac:dyDescent="0.2">
      <c r="B17" s="180"/>
      <c r="C17" s="122"/>
      <c r="D17" s="122"/>
      <c r="E17" s="182"/>
      <c r="F17" s="242" t="s">
        <v>246</v>
      </c>
      <c r="G17" s="122"/>
      <c r="H17" s="122"/>
    </row>
    <row r="18" spans="2:8" ht="15" customHeight="1" x14ac:dyDescent="0.2">
      <c r="B18" s="178"/>
      <c r="C18" s="122" t="s">
        <v>253</v>
      </c>
      <c r="D18" s="122"/>
      <c r="E18" s="182"/>
      <c r="F18" s="192" t="s">
        <v>201</v>
      </c>
      <c r="G18" s="122"/>
      <c r="H18" s="122"/>
    </row>
    <row r="19" spans="2:8" ht="15" customHeight="1" x14ac:dyDescent="0.2">
      <c r="B19" s="179"/>
      <c r="C19" s="124"/>
      <c r="D19" s="122"/>
      <c r="E19" s="182"/>
      <c r="F19" s="133"/>
      <c r="G19" s="122"/>
      <c r="H19" s="122"/>
    </row>
    <row r="20" spans="2:8" ht="15" customHeight="1" x14ac:dyDescent="0.2">
      <c r="B20" s="180"/>
      <c r="C20" s="127"/>
      <c r="D20" s="242" t="s">
        <v>253</v>
      </c>
      <c r="E20" s="182"/>
      <c r="F20" s="133"/>
      <c r="G20" s="122"/>
      <c r="H20" s="122"/>
    </row>
    <row r="21" spans="2:8" ht="15" customHeight="1" x14ac:dyDescent="0.2">
      <c r="B21" s="178"/>
      <c r="C21" s="130" t="s">
        <v>254</v>
      </c>
      <c r="D21" s="192" t="s">
        <v>195</v>
      </c>
      <c r="E21" s="182"/>
      <c r="F21" s="133"/>
      <c r="G21" s="122"/>
      <c r="H21" s="122"/>
    </row>
    <row r="22" spans="2:8" ht="15" customHeight="1" x14ac:dyDescent="0.2">
      <c r="B22" s="181"/>
      <c r="C22" s="194"/>
      <c r="D22" s="133"/>
      <c r="E22" s="182"/>
      <c r="F22" s="133"/>
      <c r="G22" s="122"/>
      <c r="H22" s="122"/>
    </row>
    <row r="23" spans="2:8" ht="15" customHeight="1" x14ac:dyDescent="0.2">
      <c r="B23" s="180"/>
      <c r="C23" s="122"/>
      <c r="D23" s="133"/>
      <c r="E23" s="245" t="s">
        <v>250</v>
      </c>
      <c r="F23" s="133"/>
      <c r="G23" s="122"/>
      <c r="H23" s="122"/>
    </row>
    <row r="24" spans="2:8" ht="15" customHeight="1" x14ac:dyDescent="0.2">
      <c r="B24" s="178"/>
      <c r="C24" s="122" t="s">
        <v>255</v>
      </c>
      <c r="D24" s="133"/>
      <c r="E24" s="185" t="s">
        <v>195</v>
      </c>
      <c r="F24" s="133"/>
      <c r="G24" s="122"/>
      <c r="H24" s="122"/>
    </row>
    <row r="25" spans="2:8" ht="15" customHeight="1" x14ac:dyDescent="0.2">
      <c r="B25" s="181"/>
      <c r="C25" s="200"/>
      <c r="D25" s="133"/>
      <c r="E25" s="125"/>
      <c r="F25" s="133"/>
      <c r="G25" s="122"/>
      <c r="H25" s="122"/>
    </row>
    <row r="26" spans="2:8" ht="15" customHeight="1" x14ac:dyDescent="0.2">
      <c r="B26" s="180"/>
      <c r="C26" s="127"/>
      <c r="D26" s="244" t="s">
        <v>250</v>
      </c>
      <c r="E26" s="125"/>
      <c r="F26" s="133"/>
      <c r="G26" s="122"/>
      <c r="H26" s="122"/>
    </row>
    <row r="27" spans="2:8" ht="15" customHeight="1" x14ac:dyDescent="0.2">
      <c r="B27" s="183"/>
      <c r="C27" s="130" t="s">
        <v>250</v>
      </c>
      <c r="D27" s="185" t="s">
        <v>195</v>
      </c>
      <c r="E27" s="125"/>
      <c r="F27" s="133"/>
      <c r="G27" s="122"/>
      <c r="H27" s="122"/>
    </row>
    <row r="28" spans="2:8" ht="15" customHeight="1" x14ac:dyDescent="0.2">
      <c r="B28" s="181"/>
      <c r="C28" s="132"/>
      <c r="D28" s="122"/>
      <c r="E28" s="125"/>
      <c r="F28" s="133"/>
      <c r="G28" s="122"/>
      <c r="H28" s="122"/>
    </row>
    <row r="29" spans="2:8" ht="15" customHeight="1" x14ac:dyDescent="0.2">
      <c r="B29" s="180"/>
      <c r="C29" s="122"/>
      <c r="D29" s="122"/>
      <c r="E29" s="125"/>
      <c r="F29" s="133"/>
      <c r="G29" s="246" t="s">
        <v>246</v>
      </c>
      <c r="H29" s="122"/>
    </row>
    <row r="30" spans="2:8" ht="15" customHeight="1" x14ac:dyDescent="0.2">
      <c r="B30" s="178"/>
      <c r="C30" s="122" t="s">
        <v>256</v>
      </c>
      <c r="D30" s="122"/>
      <c r="E30" s="125"/>
      <c r="F30" s="133"/>
      <c r="G30" s="194" t="s">
        <v>197</v>
      </c>
      <c r="H30" s="143"/>
    </row>
    <row r="31" spans="2:8" ht="15" customHeight="1" x14ac:dyDescent="0.2">
      <c r="B31" s="179"/>
      <c r="C31" s="124"/>
      <c r="D31" s="122"/>
      <c r="E31" s="125"/>
      <c r="F31" s="133"/>
      <c r="G31" s="137"/>
      <c r="H31" s="143"/>
    </row>
    <row r="32" spans="2:8" ht="15" customHeight="1" x14ac:dyDescent="0.2">
      <c r="B32" s="180"/>
      <c r="C32" s="127"/>
      <c r="D32" s="242" t="s">
        <v>256</v>
      </c>
      <c r="E32" s="125"/>
      <c r="F32" s="133"/>
      <c r="G32" s="137"/>
      <c r="H32" s="143"/>
    </row>
    <row r="33" spans="2:8" ht="15" customHeight="1" x14ac:dyDescent="0.2">
      <c r="B33" s="178"/>
      <c r="C33" s="130" t="s">
        <v>257</v>
      </c>
      <c r="D33" s="192" t="s">
        <v>195</v>
      </c>
      <c r="E33" s="125"/>
      <c r="F33" s="133"/>
      <c r="G33" s="137"/>
      <c r="H33" s="143"/>
    </row>
    <row r="34" spans="2:8" ht="15" customHeight="1" x14ac:dyDescent="0.2">
      <c r="B34" s="181"/>
      <c r="C34" s="132"/>
      <c r="D34" s="133"/>
      <c r="E34" s="125"/>
      <c r="F34" s="133"/>
      <c r="G34" s="137"/>
      <c r="H34" s="143"/>
    </row>
    <row r="35" spans="2:8" ht="15" customHeight="1" x14ac:dyDescent="0.2">
      <c r="B35" s="180"/>
      <c r="C35" s="122"/>
      <c r="D35" s="133"/>
      <c r="E35" s="246" t="s">
        <v>256</v>
      </c>
      <c r="F35" s="133"/>
      <c r="G35" s="137"/>
      <c r="H35" s="143"/>
    </row>
    <row r="36" spans="2:8" ht="15" customHeight="1" x14ac:dyDescent="0.2">
      <c r="B36" s="178"/>
      <c r="C36" s="122" t="s">
        <v>258</v>
      </c>
      <c r="D36" s="133"/>
      <c r="E36" s="192" t="s">
        <v>201</v>
      </c>
      <c r="F36" s="133"/>
      <c r="G36" s="137"/>
      <c r="H36" s="143"/>
    </row>
    <row r="37" spans="2:8" ht="15" customHeight="1" x14ac:dyDescent="0.2">
      <c r="B37" s="181"/>
      <c r="C37" s="124"/>
      <c r="D37" s="133"/>
      <c r="E37" s="182"/>
      <c r="F37" s="133"/>
      <c r="G37" s="137"/>
      <c r="H37" s="143"/>
    </row>
    <row r="38" spans="2:8" ht="15" customHeight="1" x14ac:dyDescent="0.2">
      <c r="B38" s="180"/>
      <c r="C38" s="127"/>
      <c r="D38" s="244" t="s">
        <v>259</v>
      </c>
      <c r="E38" s="182"/>
      <c r="F38" s="133"/>
      <c r="G38" s="137"/>
      <c r="H38" s="143"/>
    </row>
    <row r="39" spans="2:8" ht="15" customHeight="1" x14ac:dyDescent="0.2">
      <c r="B39" s="183"/>
      <c r="C39" s="130" t="s">
        <v>259</v>
      </c>
      <c r="D39" s="185" t="s">
        <v>195</v>
      </c>
      <c r="E39" s="182"/>
      <c r="F39" s="133"/>
      <c r="G39" s="137"/>
      <c r="H39" s="143"/>
    </row>
    <row r="40" spans="2:8" ht="15" customHeight="1" x14ac:dyDescent="0.2">
      <c r="B40" s="181"/>
      <c r="C40" s="132"/>
      <c r="D40" s="122"/>
      <c r="E40" s="182"/>
      <c r="F40" s="133"/>
      <c r="G40" s="137"/>
      <c r="H40" s="143"/>
    </row>
    <row r="41" spans="2:8" ht="15" customHeight="1" x14ac:dyDescent="0.2">
      <c r="B41" s="184"/>
      <c r="C41" s="122"/>
      <c r="D41" s="122"/>
      <c r="E41" s="182"/>
      <c r="F41" s="245" t="s">
        <v>256</v>
      </c>
      <c r="G41" s="137"/>
      <c r="H41" s="143"/>
    </row>
    <row r="42" spans="2:8" ht="15" customHeight="1" x14ac:dyDescent="0.2">
      <c r="B42" s="178"/>
      <c r="C42" s="122" t="s">
        <v>260</v>
      </c>
      <c r="D42" s="122"/>
      <c r="E42" s="182"/>
      <c r="F42" s="195" t="s">
        <v>201</v>
      </c>
      <c r="G42" s="137"/>
      <c r="H42" s="143"/>
    </row>
    <row r="43" spans="2:8" ht="15" customHeight="1" x14ac:dyDescent="0.2">
      <c r="B43" s="179"/>
      <c r="C43" s="124"/>
      <c r="D43" s="122"/>
      <c r="E43" s="182"/>
      <c r="F43" s="137"/>
      <c r="G43" s="137"/>
      <c r="H43" s="143"/>
    </row>
    <row r="44" spans="2:8" ht="15" customHeight="1" x14ac:dyDescent="0.2">
      <c r="B44" s="180"/>
      <c r="C44" s="127"/>
      <c r="D44" s="242" t="s">
        <v>260</v>
      </c>
      <c r="E44" s="182"/>
      <c r="F44" s="137"/>
      <c r="G44" s="137"/>
      <c r="H44" s="143"/>
    </row>
    <row r="45" spans="2:8" ht="15" customHeight="1" x14ac:dyDescent="0.2">
      <c r="B45" s="178"/>
      <c r="C45" s="130" t="s">
        <v>261</v>
      </c>
      <c r="D45" s="192" t="s">
        <v>195</v>
      </c>
      <c r="E45" s="182"/>
      <c r="F45" s="137"/>
      <c r="G45" s="137"/>
      <c r="H45" s="143"/>
    </row>
    <row r="46" spans="2:8" ht="15" customHeight="1" x14ac:dyDescent="0.2">
      <c r="B46" s="181"/>
      <c r="C46" s="132"/>
      <c r="D46" s="133"/>
      <c r="E46" s="182"/>
      <c r="F46" s="137"/>
      <c r="G46" s="137"/>
      <c r="H46" s="143"/>
    </row>
    <row r="47" spans="2:8" ht="15" customHeight="1" x14ac:dyDescent="0.2">
      <c r="B47" s="180"/>
      <c r="C47" s="122"/>
      <c r="D47" s="133"/>
      <c r="E47" s="248" t="s">
        <v>260</v>
      </c>
      <c r="F47" s="137"/>
      <c r="G47" s="137"/>
      <c r="H47" s="143"/>
    </row>
    <row r="48" spans="2:8" ht="15" customHeight="1" x14ac:dyDescent="0.2">
      <c r="B48" s="178"/>
      <c r="C48" s="122" t="s">
        <v>262</v>
      </c>
      <c r="D48" s="133"/>
      <c r="E48" s="185" t="s">
        <v>201</v>
      </c>
      <c r="F48" s="137"/>
      <c r="G48" s="137"/>
      <c r="H48" s="143"/>
    </row>
    <row r="49" spans="2:8" ht="15" customHeight="1" x14ac:dyDescent="0.2">
      <c r="B49" s="181"/>
      <c r="C49" s="124"/>
      <c r="D49" s="133"/>
      <c r="E49" s="125"/>
      <c r="F49" s="137"/>
      <c r="G49" s="137"/>
      <c r="H49" s="143"/>
    </row>
    <row r="50" spans="2:8" ht="15" customHeight="1" x14ac:dyDescent="0.2">
      <c r="B50" s="180"/>
      <c r="C50" s="127"/>
      <c r="D50" s="244" t="s">
        <v>263</v>
      </c>
      <c r="E50" s="125"/>
      <c r="F50" s="137"/>
      <c r="G50" s="137"/>
      <c r="H50" s="143"/>
    </row>
    <row r="51" spans="2:8" ht="15" customHeight="1" x14ac:dyDescent="0.2">
      <c r="B51" s="183"/>
      <c r="C51" s="130" t="s">
        <v>263</v>
      </c>
      <c r="D51" s="122" t="s">
        <v>195</v>
      </c>
      <c r="E51" s="125"/>
      <c r="F51" s="137"/>
      <c r="G51" s="137"/>
      <c r="H51" s="143"/>
    </row>
    <row r="52" spans="2:8" ht="15" customHeight="1" x14ac:dyDescent="0.2">
      <c r="B52" s="181"/>
      <c r="C52" s="132"/>
      <c r="D52" s="122"/>
      <c r="E52" s="125"/>
      <c r="F52" s="137"/>
      <c r="G52" s="137"/>
      <c r="H52" s="143"/>
    </row>
    <row r="53" spans="2:8" ht="6.95" customHeight="1" x14ac:dyDescent="0.2">
      <c r="B53" s="140"/>
      <c r="C53" s="137"/>
      <c r="D53" s="122"/>
      <c r="E53" s="125"/>
      <c r="F53" s="137"/>
      <c r="G53" s="215"/>
      <c r="H53" s="143"/>
    </row>
    <row r="54" spans="2:8" ht="9.9499999999999993" customHeight="1" x14ac:dyDescent="0.2">
      <c r="B54" s="141"/>
      <c r="C54" s="122"/>
      <c r="D54" s="122"/>
      <c r="E54" s="125"/>
      <c r="F54" s="122"/>
      <c r="G54" s="143"/>
      <c r="H54" s="143"/>
    </row>
    <row r="55" spans="2:8" ht="9.9499999999999993" customHeight="1" x14ac:dyDescent="0.2">
      <c r="B55" s="142"/>
      <c r="H55" s="143"/>
    </row>
    <row r="56" spans="2:8" ht="9.9499999999999993" customHeight="1" x14ac:dyDescent="0.2">
      <c r="B56" s="142"/>
      <c r="H56" s="143"/>
    </row>
    <row r="57" spans="2:8" ht="6.95" customHeight="1" x14ac:dyDescent="0.2">
      <c r="B57" s="140"/>
      <c r="C57" s="137"/>
      <c r="D57" s="122"/>
      <c r="E57" s="125"/>
      <c r="H57" s="143"/>
    </row>
    <row r="58" spans="2:8" ht="6.95" customHeight="1" x14ac:dyDescent="0.2">
      <c r="B58" s="140"/>
      <c r="C58" s="137"/>
      <c r="D58" s="122"/>
      <c r="E58" s="125"/>
      <c r="F58" s="137"/>
      <c r="G58" s="137"/>
      <c r="H58" s="143"/>
    </row>
  </sheetData>
  <mergeCells count="1">
    <mergeCell ref="B1:F1"/>
  </mergeCells>
  <pageMargins left="0.19685039370078741" right="0.11811023622047245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Zpráva</vt:lpstr>
      <vt:lpstr>Prezence  </vt:lpstr>
      <vt:lpstr>výsledky</vt:lpstr>
      <vt:lpstr>ZÁKLADNÍ SKUPINY-8 SKUPIN (2)</vt:lpstr>
      <vt:lpstr>HS 1-16</vt:lpstr>
      <vt:lpstr>Útěcha</vt:lpstr>
      <vt:lpstr>Čtyřhra</vt:lpstr>
      <vt:lpstr>'ZÁKLADNÍ SKUPINY-8 SKUPIN (2)'!Oblast_tisku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2016-12-04T18:26:03Z</cp:lastPrinted>
  <dcterms:created xsi:type="dcterms:W3CDTF">2015-11-20T08:00:28Z</dcterms:created>
  <dcterms:modified xsi:type="dcterms:W3CDTF">2016-12-06T12:55:52Z</dcterms:modified>
</cp:coreProperties>
</file>